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MBE\src\data\Excel\"/>
    </mc:Choice>
  </mc:AlternateContent>
  <bookViews>
    <workbookView xWindow="0" yWindow="0" windowWidth="17640" windowHeight="6915"/>
  </bookViews>
  <sheets>
    <sheet name="プラスチック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<sst xmlns="http://schemas.openxmlformats.org/spreadsheetml/2006/main" count="143" uniqueCount="142">
  <si>
    <t>プラスチックの物性</t>
    <rPh sb="7" eb="9">
      <t>ブッセイ</t>
    </rPh>
    <phoneticPr fontId="2"/>
  </si>
  <si>
    <t>〔 １ ／ 10 〕</t>
    <phoneticPr fontId="2"/>
  </si>
  <si>
    <t>No.</t>
  </si>
  <si>
    <t>名称</t>
    <phoneticPr fontId="2"/>
  </si>
  <si>
    <t>通称</t>
    <rPh sb="0" eb="2">
      <t>ツウショウ</t>
    </rPh>
    <phoneticPr fontId="2"/>
  </si>
  <si>
    <t>名称（英名）</t>
    <rPh sb="0" eb="2">
      <t>メイショウ</t>
    </rPh>
    <rPh sb="3" eb="5">
      <t>エイメイ</t>
    </rPh>
    <phoneticPr fontId="2"/>
  </si>
  <si>
    <t>屈折率</t>
  </si>
  <si>
    <t>吸収</t>
    <rPh sb="0" eb="2">
      <t>キュウシュウ</t>
    </rPh>
    <phoneticPr fontId="2"/>
  </si>
  <si>
    <t>密度</t>
    <rPh sb="0" eb="2">
      <t>ミツド</t>
    </rPh>
    <phoneticPr fontId="2"/>
  </si>
  <si>
    <t>硬度</t>
    <rPh sb="0" eb="2">
      <t>コウド</t>
    </rPh>
    <phoneticPr fontId="2"/>
  </si>
  <si>
    <t>ABS</t>
    <phoneticPr fontId="2"/>
  </si>
  <si>
    <t>エービーエス</t>
    <phoneticPr fontId="2"/>
  </si>
  <si>
    <t>Acrylonitrile Butadiene Styrene</t>
    <phoneticPr fontId="2"/>
  </si>
  <si>
    <t>AS</t>
    <phoneticPr fontId="2"/>
  </si>
  <si>
    <t>エーエス</t>
    <phoneticPr fontId="2"/>
  </si>
  <si>
    <t>Acrylonitrile Styrene</t>
    <phoneticPr fontId="2"/>
  </si>
  <si>
    <t>EP</t>
    <phoneticPr fontId="2"/>
  </si>
  <si>
    <t>エポキシ樹脂</t>
    <phoneticPr fontId="2"/>
  </si>
  <si>
    <t>Epoxy</t>
    <phoneticPr fontId="2"/>
  </si>
  <si>
    <t>HDPEまたはPE-HD</t>
    <phoneticPr fontId="2"/>
  </si>
  <si>
    <t>高密度ポリエチレンパウダー</t>
    <phoneticPr fontId="2"/>
  </si>
  <si>
    <t>High Density Polyethylene</t>
    <phoneticPr fontId="2"/>
  </si>
  <si>
    <t>LCP</t>
    <phoneticPr fontId="2"/>
  </si>
  <si>
    <t>液晶ポリマー</t>
    <phoneticPr fontId="2"/>
  </si>
  <si>
    <t>Liquid Crystal Polymer</t>
    <phoneticPr fontId="2"/>
  </si>
  <si>
    <t>ＭＢＳ</t>
    <phoneticPr fontId="2"/>
  </si>
  <si>
    <t>ＭＢＳ樹脂</t>
    <phoneticPr fontId="2"/>
  </si>
  <si>
    <t>MF</t>
    <phoneticPr fontId="2"/>
  </si>
  <si>
    <t>メラミン樹脂</t>
    <phoneticPr fontId="2"/>
  </si>
  <si>
    <t>Melamine Formaldehyde</t>
    <phoneticPr fontId="2"/>
  </si>
  <si>
    <t>m-PPE</t>
    <phoneticPr fontId="2"/>
  </si>
  <si>
    <t>変性PPE（又は変性PPO）</t>
    <phoneticPr fontId="2"/>
  </si>
  <si>
    <t>modified-Poly Phenylene Ether</t>
    <phoneticPr fontId="2"/>
  </si>
  <si>
    <t>PA6</t>
    <phoneticPr fontId="2"/>
  </si>
  <si>
    <t>ナイロン６</t>
    <phoneticPr fontId="2"/>
  </si>
  <si>
    <t xml:space="preserve">Poly Amide 6 </t>
    <phoneticPr fontId="2"/>
  </si>
  <si>
    <t>PA66</t>
    <phoneticPr fontId="2"/>
  </si>
  <si>
    <t>ナイロン６６</t>
    <phoneticPr fontId="2"/>
  </si>
  <si>
    <t>Poly Amide 66</t>
    <phoneticPr fontId="2"/>
  </si>
  <si>
    <t xml:space="preserve">PAI </t>
    <phoneticPr fontId="2"/>
  </si>
  <si>
    <t>ポリアミドイミド</t>
    <phoneticPr fontId="2"/>
  </si>
  <si>
    <t>Poly Amide Imide</t>
    <phoneticPr fontId="2"/>
  </si>
  <si>
    <t>PAR</t>
    <phoneticPr fontId="2"/>
  </si>
  <si>
    <t xml:space="preserve"> ポリアリレート</t>
    <phoneticPr fontId="2"/>
  </si>
  <si>
    <t>Poly Arylate</t>
    <phoneticPr fontId="2"/>
  </si>
  <si>
    <t xml:space="preserve">PBT </t>
    <phoneticPr fontId="2"/>
  </si>
  <si>
    <t>ポリブチレンテレフタレート</t>
    <phoneticPr fontId="2"/>
  </si>
  <si>
    <t>Poly Butylene Terephtalate</t>
    <phoneticPr fontId="2"/>
  </si>
  <si>
    <t xml:space="preserve">PC </t>
    <phoneticPr fontId="2"/>
  </si>
  <si>
    <t>ポリカーボネート</t>
    <phoneticPr fontId="2"/>
  </si>
  <si>
    <t>Poly Carbonate</t>
    <phoneticPr fontId="2"/>
  </si>
  <si>
    <t>PCTFE</t>
    <phoneticPr fontId="2"/>
  </si>
  <si>
    <t>ポリクロロトリフルオロエチレン（3フッ化）</t>
    <phoneticPr fontId="2"/>
  </si>
  <si>
    <t>Poly Chroro TriFluoro Ethylene</t>
    <phoneticPr fontId="2"/>
  </si>
  <si>
    <t>ＰＣＴＦＥ</t>
    <phoneticPr fontId="2"/>
  </si>
  <si>
    <t>三フッ化エチレン樹脂</t>
    <phoneticPr fontId="2"/>
  </si>
  <si>
    <t>Poly Chloro Tri Furuoro Ethylene</t>
    <phoneticPr fontId="2"/>
  </si>
  <si>
    <t xml:space="preserve">PE </t>
    <phoneticPr fontId="2"/>
  </si>
  <si>
    <t>ポリエチレン</t>
    <phoneticPr fontId="2"/>
  </si>
  <si>
    <t>Poly Ethylene</t>
    <phoneticPr fontId="2"/>
  </si>
  <si>
    <t>PEEK</t>
    <phoneticPr fontId="2"/>
  </si>
  <si>
    <t xml:space="preserve"> ピーク</t>
    <phoneticPr fontId="2"/>
  </si>
  <si>
    <t>Poly Ethel Ethel Ketone</t>
    <phoneticPr fontId="2"/>
  </si>
  <si>
    <t>PEI</t>
    <phoneticPr fontId="2"/>
  </si>
  <si>
    <t>ポリエーテルイミド（ウルテムR）</t>
    <phoneticPr fontId="2"/>
  </si>
  <si>
    <t>Poly Ether Imide</t>
    <phoneticPr fontId="2"/>
  </si>
  <si>
    <t>PES</t>
    <phoneticPr fontId="2"/>
  </si>
  <si>
    <t>ポリエーテルサルフォン</t>
    <phoneticPr fontId="2"/>
  </si>
  <si>
    <t>Poly Ethel Sulfone</t>
    <phoneticPr fontId="2"/>
  </si>
  <si>
    <t>PET</t>
    <phoneticPr fontId="2"/>
  </si>
  <si>
    <t>ポリエチレンテレフタレート（ペット）</t>
    <phoneticPr fontId="2"/>
  </si>
  <si>
    <t>Poly Ethylene Terephtalate</t>
    <phoneticPr fontId="2"/>
  </si>
  <si>
    <t>PF</t>
    <phoneticPr fontId="2"/>
  </si>
  <si>
    <t>フェノール樹脂（ベークライト）</t>
    <phoneticPr fontId="2"/>
  </si>
  <si>
    <t>Phenoｌ Formaldehyde</t>
    <phoneticPr fontId="2"/>
  </si>
  <si>
    <t>1.37-1.46</t>
    <phoneticPr fontId="2"/>
  </si>
  <si>
    <t>PMMA</t>
    <phoneticPr fontId="2"/>
  </si>
  <si>
    <t>メタクリル酸メチル樹脂</t>
    <phoneticPr fontId="2"/>
  </si>
  <si>
    <t>methyl methacrylate</t>
    <phoneticPr fontId="2"/>
  </si>
  <si>
    <t>PMMA</t>
    <phoneticPr fontId="2"/>
  </si>
  <si>
    <t>ポリメタクリル酸メチル（アクリル樹脂の代表例）</t>
    <phoneticPr fontId="2"/>
  </si>
  <si>
    <t>acryle</t>
    <phoneticPr fontId="2"/>
  </si>
  <si>
    <t xml:space="preserve">アクリル </t>
    <phoneticPr fontId="2"/>
  </si>
  <si>
    <t>Poly Methyl Methacrylate</t>
    <phoneticPr fontId="2"/>
  </si>
  <si>
    <t xml:space="preserve">POM </t>
    <phoneticPr fontId="2"/>
  </si>
  <si>
    <t>ポリアセタール</t>
    <phoneticPr fontId="2"/>
  </si>
  <si>
    <t>Poly Oxy Methylene</t>
    <phoneticPr fontId="2"/>
  </si>
  <si>
    <t xml:space="preserve">PP </t>
    <phoneticPr fontId="2"/>
  </si>
  <si>
    <t>ポリプロピレン</t>
    <phoneticPr fontId="2"/>
  </si>
  <si>
    <t xml:space="preserve">Poly Propylene </t>
    <phoneticPr fontId="2"/>
  </si>
  <si>
    <t>PPS</t>
    <phoneticPr fontId="2"/>
  </si>
  <si>
    <t>ピーピーエス</t>
    <phoneticPr fontId="2"/>
  </si>
  <si>
    <t>Poly Phenylene Sulfide</t>
    <phoneticPr fontId="2"/>
  </si>
  <si>
    <t>PS</t>
    <phoneticPr fontId="2"/>
  </si>
  <si>
    <t>ポリスチレン</t>
    <phoneticPr fontId="2"/>
  </si>
  <si>
    <t>Poly Styrene</t>
    <phoneticPr fontId="2"/>
  </si>
  <si>
    <t>PSB</t>
  </si>
  <si>
    <t>Polystyrene Butadine</t>
  </si>
  <si>
    <t>PSF</t>
    <phoneticPr fontId="2"/>
  </si>
  <si>
    <t>ポリサルフォン</t>
    <phoneticPr fontId="2"/>
  </si>
  <si>
    <t xml:space="preserve">Poly Sulfone </t>
    <phoneticPr fontId="2"/>
  </si>
  <si>
    <t>PSL</t>
  </si>
  <si>
    <t>Polystyrene Latex</t>
  </si>
  <si>
    <t>ＰＴＦＥ</t>
    <phoneticPr fontId="2"/>
  </si>
  <si>
    <t>ポリテトラフルオロエチレン、テフロン ®</t>
    <phoneticPr fontId="2"/>
  </si>
  <si>
    <t>polytetrafluoroethylene, ® (Teflon®)</t>
    <phoneticPr fontId="2"/>
  </si>
  <si>
    <t>PTFE</t>
    <phoneticPr fontId="2"/>
  </si>
  <si>
    <t>ポリテトラフルオロエチレン（4フッ化）</t>
    <phoneticPr fontId="2"/>
  </si>
  <si>
    <t>Poly Tetra Fluoro Ethylene</t>
    <phoneticPr fontId="2"/>
  </si>
  <si>
    <t>PUR</t>
    <phoneticPr fontId="2"/>
  </si>
  <si>
    <t>ポリウレタン</t>
    <phoneticPr fontId="2"/>
  </si>
  <si>
    <t>Poly Urethane</t>
    <phoneticPr fontId="2"/>
  </si>
  <si>
    <t>PVA</t>
    <phoneticPr fontId="2"/>
  </si>
  <si>
    <t>ポリビニルアルコール</t>
    <phoneticPr fontId="2"/>
  </si>
  <si>
    <t>Polyvinyl Alcohol</t>
    <phoneticPr fontId="2"/>
  </si>
  <si>
    <t>PVC</t>
    <phoneticPr fontId="2"/>
  </si>
  <si>
    <t>ポリ塩化ビニル</t>
    <phoneticPr fontId="2"/>
  </si>
  <si>
    <t>Poly Vinyl Chloride</t>
    <phoneticPr fontId="2"/>
  </si>
  <si>
    <t>PVC-Acetate</t>
  </si>
  <si>
    <t xml:space="preserve">Polyviny Chloride　Acetate </t>
  </si>
  <si>
    <t>PVDC</t>
    <phoneticPr fontId="2"/>
  </si>
  <si>
    <t>塩化ビニリデン樹脂</t>
    <phoneticPr fontId="2"/>
  </si>
  <si>
    <t>Poly vinylidene chloride</t>
    <phoneticPr fontId="2"/>
  </si>
  <si>
    <t>PVDF</t>
    <phoneticPr fontId="2"/>
  </si>
  <si>
    <t>ポリフッ化ビニリデン（2フッ化）</t>
    <phoneticPr fontId="2"/>
  </si>
  <si>
    <t>PolyVinylidene DiFluoride</t>
    <phoneticPr fontId="2"/>
  </si>
  <si>
    <t xml:space="preserve">SI </t>
    <phoneticPr fontId="2"/>
  </si>
  <si>
    <t>シリコン樹脂</t>
    <phoneticPr fontId="2"/>
  </si>
  <si>
    <t xml:space="preserve">Silicone </t>
    <phoneticPr fontId="2"/>
  </si>
  <si>
    <t>UF</t>
    <phoneticPr fontId="2"/>
  </si>
  <si>
    <t>ユリア樹脂（尿素樹脂）</t>
    <phoneticPr fontId="2"/>
  </si>
  <si>
    <t>Urea Formaldehyde</t>
    <phoneticPr fontId="2"/>
  </si>
  <si>
    <t>UP</t>
    <phoneticPr fontId="2"/>
  </si>
  <si>
    <t>不飽和ポリエステル</t>
    <phoneticPr fontId="2"/>
  </si>
  <si>
    <t>Unsaturated Polyester</t>
    <phoneticPr fontId="2"/>
  </si>
  <si>
    <t>U-PE</t>
    <phoneticPr fontId="2"/>
  </si>
  <si>
    <t>超高分子量ポリエチレン</t>
    <phoneticPr fontId="2"/>
  </si>
  <si>
    <t>Ultra High Molecular Weight Poly Ethylene</t>
    <phoneticPr fontId="2"/>
  </si>
  <si>
    <t>MDPE</t>
    <phoneticPr fontId="2"/>
  </si>
  <si>
    <t>中密度ポリエチエンパウダー</t>
    <phoneticPr fontId="2"/>
  </si>
  <si>
    <t>Midle　Dencity Poly Ethylene</t>
    <phoneticPr fontId="2"/>
  </si>
  <si>
    <t>＊記載の数値は参考値です。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</si>
</sst>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9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9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6" fillId="0" borderId="16" xfId="0" applyFont="1" applyFill="1" applyBorder="1" applyAlignment="1">
      <alignment vertical="center"/>
    </xf>
    <xf numFmtId="0" fontId="7" fillId="0" borderId="17" xfId="0" applyFont="1" applyFill="1" applyBorder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6" fillId="0" borderId="2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7" fillId="0" borderId="8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25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2" workbookViewId="0">
      <selection activeCell="B2" sqref="B2"/>
    </sheetView>
  </sheetViews>
  <sheetFormatPr defaultRowHeight="13.5" x14ac:dyDescent="0.15"/>
  <cols>
    <col min="1" max="1" width="2.5" customWidth="1"/>
    <col min="2" max="2" width="4.625" customWidth="1"/>
    <col min="3" max="3" width="7.375" customWidth="1"/>
    <col min="4" max="4" width="27.375" customWidth="1"/>
    <col min="5" max="5" width="26.375" customWidth="1"/>
    <col min="6" max="6" width="8.375" customWidth="1"/>
    <col min="7" max="7" width="5.75" customWidth="1"/>
    <col min="8" max="9" width="6.5" customWidth="1"/>
    <col min="10" max="26" width="2.125" customWidth="1"/>
  </cols>
  <sheetData>
    <row r="1" spans="1:13" ht="21" x14ac:dyDescent="0.15">
      <c r="A1" s="1"/>
      <c r="B1" s="2" t="s">
        <v>0</v>
      </c>
      <c r="C1" s="1"/>
      <c r="D1" s="1"/>
      <c r="E1" s="1"/>
      <c r="F1" s="3"/>
      <c r="G1" s="3"/>
      <c r="H1" s="1"/>
      <c r="I1" s="1"/>
      <c r="J1" s="1"/>
      <c r="K1" s="1"/>
      <c r="L1" s="1"/>
      <c r="M1" s="1"/>
    </row>
    <row r="2" spans="1:13" ht="14.25" thickBot="1" x14ac:dyDescent="0.2">
      <c r="A2" s="1"/>
      <c r="B2" s="1"/>
      <c r="C2" s="1"/>
      <c r="D2" s="1"/>
      <c r="E2" s="1"/>
      <c r="F2" s="3"/>
      <c r="G2" s="4" t="s">
        <v>1</v>
      </c>
      <c r="H2" s="1"/>
      <c r="I2" s="1"/>
      <c r="J2" s="1"/>
      <c r="K2" s="1"/>
      <c r="L2" s="1"/>
      <c r="M2" s="1"/>
    </row>
    <row r="3" spans="1:13" s="14" customFormat="1" ht="22.5" customHeight="1" thickBot="1" x14ac:dyDescent="0.2">
      <c r="A3" s="5"/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7</v>
      </c>
      <c r="H3" s="12" t="s">
        <v>8</v>
      </c>
      <c r="I3" s="13" t="s">
        <v>9</v>
      </c>
      <c r="J3" s="5"/>
      <c r="K3" s="5"/>
      <c r="L3" s="5"/>
      <c r="M3" s="5"/>
    </row>
    <row r="4" spans="1:13" ht="14.25" thickTop="1" x14ac:dyDescent="0.15">
      <c r="A4" s="1"/>
      <c r="B4" s="15">
        <v>1</v>
      </c>
      <c r="C4" s="16" t="s">
        <v>10</v>
      </c>
      <c r="D4" s="17" t="s">
        <v>11</v>
      </c>
      <c r="E4" s="18" t="s">
        <v>12</v>
      </c>
      <c r="F4" s="19"/>
      <c r="G4" s="20"/>
      <c r="H4" s="17"/>
      <c r="I4" s="21"/>
      <c r="J4" s="1"/>
      <c r="K4" s="1"/>
      <c r="L4" s="1"/>
      <c r="M4" s="1"/>
    </row>
    <row r="5" spans="1:13" x14ac:dyDescent="0.15">
      <c r="A5" s="1"/>
      <c r="B5" s="15">
        <f t="shared" ref="B5:B49" si="0">B4+1</f>
        <v>2</v>
      </c>
      <c r="C5" s="16" t="s">
        <v>13</v>
      </c>
      <c r="D5" s="17" t="s">
        <v>14</v>
      </c>
      <c r="E5" s="18" t="s">
        <v>15</v>
      </c>
      <c r="F5" s="19"/>
      <c r="G5" s="19"/>
      <c r="H5" s="16"/>
      <c r="I5" s="21"/>
      <c r="J5" s="1"/>
      <c r="K5" s="1"/>
      <c r="L5" s="1"/>
      <c r="M5" s="1"/>
    </row>
    <row r="6" spans="1:13" x14ac:dyDescent="0.15">
      <c r="A6" s="1"/>
      <c r="B6" s="15">
        <f t="shared" si="0"/>
        <v>3</v>
      </c>
      <c r="C6" s="16" t="s">
        <v>16</v>
      </c>
      <c r="D6" s="17" t="s">
        <v>17</v>
      </c>
      <c r="E6" s="18" t="s">
        <v>18</v>
      </c>
      <c r="F6" s="19"/>
      <c r="G6" s="19"/>
      <c r="H6" s="16"/>
      <c r="I6" s="21"/>
      <c r="J6" s="22"/>
      <c r="K6" s="22"/>
      <c r="L6" s="1"/>
      <c r="M6" s="1"/>
    </row>
    <row r="7" spans="1:13" s="29" customFormat="1" ht="36" x14ac:dyDescent="0.15">
      <c r="A7" s="23"/>
      <c r="B7" s="24">
        <f t="shared" si="0"/>
        <v>4</v>
      </c>
      <c r="C7" s="25" t="s">
        <v>19</v>
      </c>
      <c r="D7" s="26" t="s">
        <v>20</v>
      </c>
      <c r="E7" s="27" t="s">
        <v>21</v>
      </c>
      <c r="F7" s="28">
        <v>1.54</v>
      </c>
      <c r="H7" s="28"/>
      <c r="I7" s="30"/>
      <c r="J7" s="31"/>
      <c r="K7" s="31"/>
      <c r="L7" s="23"/>
      <c r="M7" s="23"/>
    </row>
    <row r="8" spans="1:13" s="29" customFormat="1" x14ac:dyDescent="0.15">
      <c r="A8" s="23"/>
      <c r="B8" s="24">
        <f t="shared" si="0"/>
        <v>5</v>
      </c>
      <c r="C8" s="32" t="s">
        <v>22</v>
      </c>
      <c r="D8" s="33" t="s">
        <v>23</v>
      </c>
      <c r="E8" s="34" t="s">
        <v>24</v>
      </c>
      <c r="F8" s="35"/>
      <c r="G8" s="35"/>
      <c r="H8" s="32"/>
      <c r="I8" s="36"/>
      <c r="J8" s="31"/>
      <c r="K8" s="31"/>
      <c r="L8" s="23"/>
      <c r="M8" s="23"/>
    </row>
    <row r="9" spans="1:13" s="29" customFormat="1" x14ac:dyDescent="0.15">
      <c r="A9" s="23"/>
      <c r="B9" s="24">
        <f t="shared" si="0"/>
        <v>6</v>
      </c>
      <c r="C9" s="37" t="s">
        <v>25</v>
      </c>
      <c r="D9" s="26" t="s">
        <v>26</v>
      </c>
      <c r="E9" s="27"/>
      <c r="F9" s="35">
        <v>1.54</v>
      </c>
      <c r="G9" s="35"/>
      <c r="H9" s="37"/>
      <c r="I9" s="30"/>
      <c r="J9" s="31"/>
      <c r="K9" s="31"/>
      <c r="L9" s="23"/>
      <c r="M9" s="23"/>
    </row>
    <row r="10" spans="1:13" s="29" customFormat="1" x14ac:dyDescent="0.15">
      <c r="A10" s="23"/>
      <c r="B10" s="24">
        <f t="shared" si="0"/>
        <v>7</v>
      </c>
      <c r="C10" s="32" t="s">
        <v>27</v>
      </c>
      <c r="D10" s="33" t="s">
        <v>28</v>
      </c>
      <c r="E10" s="34" t="s">
        <v>29</v>
      </c>
      <c r="F10" s="35"/>
      <c r="G10" s="35"/>
      <c r="H10" s="32"/>
      <c r="I10" s="36"/>
      <c r="J10" s="31"/>
      <c r="K10" s="31"/>
      <c r="L10" s="23"/>
      <c r="M10" s="23"/>
    </row>
    <row r="11" spans="1:13" s="29" customFormat="1" x14ac:dyDescent="0.15">
      <c r="A11" s="23"/>
      <c r="B11" s="24">
        <f t="shared" si="0"/>
        <v>8</v>
      </c>
      <c r="C11" s="32" t="s">
        <v>30</v>
      </c>
      <c r="D11" s="33" t="s">
        <v>31</v>
      </c>
      <c r="E11" s="34" t="s">
        <v>32</v>
      </c>
      <c r="F11" s="35"/>
      <c r="G11" s="28"/>
      <c r="H11" s="33"/>
      <c r="I11" s="36"/>
      <c r="J11" s="31"/>
      <c r="K11" s="31"/>
      <c r="L11" s="23"/>
      <c r="M11" s="23"/>
    </row>
    <row r="12" spans="1:13" s="29" customFormat="1" x14ac:dyDescent="0.15">
      <c r="A12" s="23"/>
      <c r="B12" s="24">
        <f t="shared" si="0"/>
        <v>9</v>
      </c>
      <c r="C12" s="32" t="s">
        <v>33</v>
      </c>
      <c r="D12" s="33" t="s">
        <v>34</v>
      </c>
      <c r="E12" s="34" t="s">
        <v>35</v>
      </c>
      <c r="F12" s="35"/>
      <c r="G12" s="28"/>
      <c r="H12" s="33"/>
      <c r="I12" s="36"/>
      <c r="J12" s="31"/>
      <c r="K12" s="31"/>
      <c r="L12" s="23"/>
      <c r="M12" s="23"/>
    </row>
    <row r="13" spans="1:13" s="29" customFormat="1" x14ac:dyDescent="0.15">
      <c r="A13" s="23"/>
      <c r="B13" s="24">
        <f t="shared" si="0"/>
        <v>10</v>
      </c>
      <c r="C13" s="32" t="s">
        <v>36</v>
      </c>
      <c r="D13" s="33" t="s">
        <v>37</v>
      </c>
      <c r="E13" s="34" t="s">
        <v>38</v>
      </c>
      <c r="F13" s="35"/>
      <c r="G13" s="28"/>
      <c r="H13" s="33"/>
      <c r="I13" s="36"/>
      <c r="J13" s="31"/>
      <c r="K13" s="31"/>
      <c r="L13" s="23"/>
      <c r="M13" s="23"/>
    </row>
    <row r="14" spans="1:13" s="29" customFormat="1" x14ac:dyDescent="0.15">
      <c r="A14" s="23"/>
      <c r="B14" s="38">
        <f t="shared" si="0"/>
        <v>11</v>
      </c>
      <c r="C14" s="39" t="s">
        <v>39</v>
      </c>
      <c r="D14" s="40" t="s">
        <v>40</v>
      </c>
      <c r="E14" s="41" t="s">
        <v>41</v>
      </c>
      <c r="F14" s="42"/>
      <c r="G14" s="43"/>
      <c r="H14" s="40"/>
      <c r="I14" s="44"/>
      <c r="J14" s="31"/>
      <c r="K14" s="31"/>
      <c r="L14" s="23"/>
      <c r="M14" s="23"/>
    </row>
    <row r="15" spans="1:13" s="29" customFormat="1" x14ac:dyDescent="0.15">
      <c r="A15" s="23"/>
      <c r="B15" s="24">
        <f t="shared" si="0"/>
        <v>12</v>
      </c>
      <c r="C15" s="32" t="s">
        <v>42</v>
      </c>
      <c r="D15" s="33" t="s">
        <v>43</v>
      </c>
      <c r="E15" s="34" t="s">
        <v>44</v>
      </c>
      <c r="F15" s="35"/>
      <c r="G15" s="28"/>
      <c r="H15" s="33"/>
      <c r="I15" s="36"/>
      <c r="J15" s="31"/>
      <c r="K15" s="31"/>
      <c r="L15" s="23"/>
      <c r="M15" s="23"/>
    </row>
    <row r="16" spans="1:13" s="29" customFormat="1" x14ac:dyDescent="0.15">
      <c r="A16" s="23"/>
      <c r="B16" s="24">
        <f t="shared" si="0"/>
        <v>13</v>
      </c>
      <c r="C16" s="32" t="s">
        <v>45</v>
      </c>
      <c r="D16" s="33" t="s">
        <v>46</v>
      </c>
      <c r="E16" s="34" t="s">
        <v>47</v>
      </c>
      <c r="F16" s="35"/>
      <c r="G16" s="28"/>
      <c r="H16" s="33"/>
      <c r="I16" s="36"/>
      <c r="J16" s="31"/>
      <c r="K16" s="31"/>
      <c r="L16" s="23"/>
      <c r="M16" s="23"/>
    </row>
    <row r="17" spans="1:13" s="29" customFormat="1" x14ac:dyDescent="0.15">
      <c r="A17" s="23"/>
      <c r="B17" s="24">
        <f t="shared" si="0"/>
        <v>14</v>
      </c>
      <c r="C17" s="32" t="s">
        <v>48</v>
      </c>
      <c r="D17" s="33" t="s">
        <v>49</v>
      </c>
      <c r="E17" s="34" t="s">
        <v>50</v>
      </c>
      <c r="F17" s="35"/>
      <c r="G17" s="28"/>
      <c r="H17" s="33"/>
      <c r="I17" s="36"/>
      <c r="J17" s="31"/>
      <c r="K17" s="31"/>
      <c r="L17" s="23"/>
      <c r="M17" s="23"/>
    </row>
    <row r="18" spans="1:13" s="29" customFormat="1" x14ac:dyDescent="0.15">
      <c r="A18" s="23"/>
      <c r="B18" s="24">
        <f t="shared" si="0"/>
        <v>15</v>
      </c>
      <c r="C18" s="32" t="s">
        <v>51</v>
      </c>
      <c r="D18" s="33" t="s">
        <v>52</v>
      </c>
      <c r="E18" s="34" t="s">
        <v>53</v>
      </c>
      <c r="F18" s="35">
        <v>1.42</v>
      </c>
      <c r="G18" s="28"/>
      <c r="H18" s="33"/>
      <c r="I18" s="36"/>
      <c r="J18" s="31"/>
      <c r="K18" s="31"/>
      <c r="L18" s="23"/>
      <c r="M18" s="23"/>
    </row>
    <row r="19" spans="1:13" s="29" customFormat="1" x14ac:dyDescent="0.15">
      <c r="A19" s="23"/>
      <c r="B19" s="24">
        <f t="shared" si="0"/>
        <v>16</v>
      </c>
      <c r="C19" s="37" t="s">
        <v>54</v>
      </c>
      <c r="D19" s="26" t="s">
        <v>55</v>
      </c>
      <c r="E19" s="27" t="s">
        <v>56</v>
      </c>
      <c r="F19" s="35">
        <v>1.42</v>
      </c>
      <c r="G19" s="28"/>
      <c r="H19" s="26"/>
      <c r="I19" s="30"/>
      <c r="J19" s="31"/>
      <c r="K19" s="31"/>
      <c r="L19" s="23"/>
      <c r="M19" s="23"/>
    </row>
    <row r="20" spans="1:13" s="29" customFormat="1" x14ac:dyDescent="0.15">
      <c r="A20" s="23"/>
      <c r="B20" s="24">
        <f t="shared" si="0"/>
        <v>17</v>
      </c>
      <c r="C20" s="32" t="s">
        <v>57</v>
      </c>
      <c r="D20" s="33" t="s">
        <v>58</v>
      </c>
      <c r="E20" s="34" t="s">
        <v>59</v>
      </c>
      <c r="F20" s="35"/>
      <c r="G20" s="28"/>
      <c r="H20" s="33"/>
      <c r="I20" s="36"/>
      <c r="J20" s="31"/>
      <c r="K20" s="31"/>
      <c r="L20" s="23"/>
      <c r="M20" s="23"/>
    </row>
    <row r="21" spans="1:13" s="29" customFormat="1" x14ac:dyDescent="0.15">
      <c r="A21" s="23"/>
      <c r="B21" s="24">
        <f t="shared" si="0"/>
        <v>18</v>
      </c>
      <c r="C21" s="32" t="s">
        <v>60</v>
      </c>
      <c r="D21" s="33" t="s">
        <v>61</v>
      </c>
      <c r="E21" s="34" t="s">
        <v>62</v>
      </c>
      <c r="F21" s="35"/>
      <c r="G21" s="28"/>
      <c r="H21" s="33"/>
      <c r="I21" s="36"/>
      <c r="J21" s="31"/>
      <c r="K21" s="31"/>
      <c r="L21" s="23"/>
      <c r="M21" s="23"/>
    </row>
    <row r="22" spans="1:13" s="29" customFormat="1" x14ac:dyDescent="0.15">
      <c r="A22" s="23"/>
      <c r="B22" s="24">
        <f t="shared" si="0"/>
        <v>19</v>
      </c>
      <c r="C22" s="32" t="s">
        <v>63</v>
      </c>
      <c r="D22" s="33" t="s">
        <v>64</v>
      </c>
      <c r="E22" s="34" t="s">
        <v>65</v>
      </c>
      <c r="F22" s="35"/>
      <c r="G22" s="28"/>
      <c r="H22" s="33"/>
      <c r="I22" s="36"/>
      <c r="J22" s="31"/>
      <c r="K22" s="31"/>
      <c r="L22" s="23"/>
      <c r="M22" s="23"/>
    </row>
    <row r="23" spans="1:13" s="29" customFormat="1" x14ac:dyDescent="0.15">
      <c r="A23" s="23"/>
      <c r="B23" s="45">
        <f t="shared" si="0"/>
        <v>20</v>
      </c>
      <c r="C23" s="46" t="s">
        <v>66</v>
      </c>
      <c r="D23" s="47" t="s">
        <v>67</v>
      </c>
      <c r="E23" s="48" t="s">
        <v>68</v>
      </c>
      <c r="F23" s="49"/>
      <c r="G23" s="50"/>
      <c r="H23" s="47"/>
      <c r="I23" s="51"/>
      <c r="J23" s="31"/>
      <c r="K23" s="31"/>
      <c r="L23" s="23"/>
      <c r="M23" s="23"/>
    </row>
    <row r="24" spans="1:13" s="29" customFormat="1" x14ac:dyDescent="0.15">
      <c r="A24" s="23"/>
      <c r="B24" s="38">
        <f t="shared" si="0"/>
        <v>21</v>
      </c>
      <c r="C24" s="39" t="s">
        <v>69</v>
      </c>
      <c r="D24" s="40" t="s">
        <v>70</v>
      </c>
      <c r="E24" s="41" t="s">
        <v>71</v>
      </c>
      <c r="F24" s="42"/>
      <c r="G24" s="43"/>
      <c r="H24" s="40"/>
      <c r="I24" s="44"/>
      <c r="J24" s="31"/>
      <c r="K24" s="31"/>
      <c r="L24" s="23"/>
      <c r="M24" s="23"/>
    </row>
    <row r="25" spans="1:13" s="29" customFormat="1" x14ac:dyDescent="0.15">
      <c r="A25" s="23"/>
      <c r="B25" s="24">
        <f t="shared" si="0"/>
        <v>22</v>
      </c>
      <c r="C25" s="32" t="s">
        <v>72</v>
      </c>
      <c r="D25" s="33" t="s">
        <v>73</v>
      </c>
      <c r="E25" s="34" t="s">
        <v>74</v>
      </c>
      <c r="F25" s="35"/>
      <c r="G25" s="28"/>
      <c r="H25" s="33" t="s">
        <v>75</v>
      </c>
      <c r="I25" s="36"/>
      <c r="J25" s="31"/>
      <c r="K25" s="31"/>
      <c r="L25" s="23"/>
      <c r="M25" s="23"/>
    </row>
    <row r="26" spans="1:13" s="29" customFormat="1" x14ac:dyDescent="0.15">
      <c r="A26" s="23"/>
      <c r="B26" s="24">
        <f t="shared" si="0"/>
        <v>23</v>
      </c>
      <c r="C26" s="37" t="s">
        <v>76</v>
      </c>
      <c r="D26" s="26" t="s">
        <v>77</v>
      </c>
      <c r="E26" s="27" t="s">
        <v>78</v>
      </c>
      <c r="F26" s="35">
        <v>1.49</v>
      </c>
      <c r="G26" s="28"/>
      <c r="H26" s="26">
        <v>0.94</v>
      </c>
      <c r="I26" s="30"/>
      <c r="J26" s="31"/>
      <c r="K26" s="31"/>
      <c r="L26" s="23"/>
      <c r="M26" s="23"/>
    </row>
    <row r="27" spans="1:13" s="29" customFormat="1" ht="24" x14ac:dyDescent="0.15">
      <c r="A27" s="23"/>
      <c r="B27" s="24">
        <f t="shared" si="0"/>
        <v>24</v>
      </c>
      <c r="C27" s="37" t="s">
        <v>79</v>
      </c>
      <c r="D27" s="52" t="s">
        <v>80</v>
      </c>
      <c r="E27" s="34" t="s">
        <v>81</v>
      </c>
      <c r="F27" s="35">
        <v>1.49</v>
      </c>
      <c r="G27" s="28"/>
      <c r="H27" s="26"/>
      <c r="I27" s="30"/>
      <c r="J27" s="31"/>
      <c r="K27" s="31"/>
      <c r="L27" s="23"/>
      <c r="M27" s="23"/>
    </row>
    <row r="28" spans="1:13" s="29" customFormat="1" x14ac:dyDescent="0.15">
      <c r="A28" s="23"/>
      <c r="B28" s="24">
        <f t="shared" si="0"/>
        <v>25</v>
      </c>
      <c r="C28" s="32" t="s">
        <v>76</v>
      </c>
      <c r="D28" s="33" t="s">
        <v>82</v>
      </c>
      <c r="E28" s="34" t="s">
        <v>83</v>
      </c>
      <c r="F28" s="35"/>
      <c r="G28" s="28"/>
      <c r="H28" s="33"/>
      <c r="I28" s="36"/>
      <c r="J28" s="31"/>
      <c r="K28" s="31"/>
      <c r="L28" s="23"/>
      <c r="M28" s="23"/>
    </row>
    <row r="29" spans="1:13" s="29" customFormat="1" x14ac:dyDescent="0.15">
      <c r="A29" s="23"/>
      <c r="B29" s="24">
        <f t="shared" si="0"/>
        <v>26</v>
      </c>
      <c r="C29" s="32" t="s">
        <v>84</v>
      </c>
      <c r="D29" s="33" t="s">
        <v>85</v>
      </c>
      <c r="E29" s="34" t="s">
        <v>86</v>
      </c>
      <c r="F29" s="35"/>
      <c r="G29" s="28"/>
      <c r="H29" s="33"/>
      <c r="I29" s="36"/>
      <c r="J29" s="31"/>
      <c r="K29" s="31"/>
      <c r="L29" s="23"/>
      <c r="M29" s="23"/>
    </row>
    <row r="30" spans="1:13" s="29" customFormat="1" x14ac:dyDescent="0.15">
      <c r="A30" s="23"/>
      <c r="B30" s="24">
        <f t="shared" si="0"/>
        <v>27</v>
      </c>
      <c r="C30" s="32" t="s">
        <v>87</v>
      </c>
      <c r="D30" s="33" t="s">
        <v>88</v>
      </c>
      <c r="E30" s="34" t="s">
        <v>89</v>
      </c>
      <c r="F30" s="35"/>
      <c r="G30" s="28"/>
      <c r="H30" s="33"/>
      <c r="I30" s="36"/>
      <c r="J30" s="31"/>
      <c r="K30" s="31"/>
      <c r="L30" s="23"/>
      <c r="M30" s="23"/>
    </row>
    <row r="31" spans="1:13" s="29" customFormat="1" x14ac:dyDescent="0.15">
      <c r="A31" s="23"/>
      <c r="B31" s="24">
        <f t="shared" si="0"/>
        <v>28</v>
      </c>
      <c r="C31" s="32" t="s">
        <v>90</v>
      </c>
      <c r="D31" s="33" t="s">
        <v>91</v>
      </c>
      <c r="E31" s="34" t="s">
        <v>92</v>
      </c>
      <c r="F31" s="35"/>
      <c r="G31" s="28"/>
      <c r="H31" s="33"/>
      <c r="I31" s="36"/>
      <c r="J31" s="31"/>
      <c r="K31" s="31"/>
      <c r="L31" s="23"/>
      <c r="M31" s="23"/>
    </row>
    <row r="32" spans="1:13" s="53" customFormat="1" x14ac:dyDescent="0.15">
      <c r="A32" s="31"/>
      <c r="B32" s="24">
        <f t="shared" si="0"/>
        <v>29</v>
      </c>
      <c r="C32" s="32" t="s">
        <v>93</v>
      </c>
      <c r="D32" s="33" t="s">
        <v>94</v>
      </c>
      <c r="E32" s="34" t="s">
        <v>95</v>
      </c>
      <c r="F32" s="35"/>
      <c r="G32" s="28"/>
      <c r="H32" s="33"/>
      <c r="I32" s="36"/>
      <c r="J32" s="31"/>
      <c r="K32" s="31"/>
      <c r="L32" s="31"/>
      <c r="M32" s="31"/>
    </row>
    <row r="33" spans="1:13" s="53" customFormat="1" x14ac:dyDescent="0.15">
      <c r="A33" s="31"/>
      <c r="B33" s="45">
        <f t="shared" si="0"/>
        <v>30</v>
      </c>
      <c r="C33" s="54" t="s">
        <v>96</v>
      </c>
      <c r="D33" s="55"/>
      <c r="E33" s="56" t="s">
        <v>97</v>
      </c>
      <c r="F33" s="49">
        <v>1.518</v>
      </c>
      <c r="G33" s="50">
        <v>0.01</v>
      </c>
      <c r="H33" s="57"/>
      <c r="I33" s="58"/>
      <c r="J33" s="31"/>
      <c r="K33" s="31"/>
      <c r="L33" s="31"/>
      <c r="M33" s="31"/>
    </row>
    <row r="34" spans="1:13" s="53" customFormat="1" x14ac:dyDescent="0.15">
      <c r="A34" s="31"/>
      <c r="B34" s="24">
        <f t="shared" si="0"/>
        <v>31</v>
      </c>
      <c r="C34" s="32" t="s">
        <v>98</v>
      </c>
      <c r="D34" s="33" t="s">
        <v>99</v>
      </c>
      <c r="E34" s="34" t="s">
        <v>100</v>
      </c>
      <c r="F34" s="35"/>
      <c r="G34" s="28"/>
      <c r="H34" s="33"/>
      <c r="I34" s="36"/>
      <c r="J34" s="31"/>
      <c r="K34" s="31"/>
      <c r="L34" s="31"/>
      <c r="M34" s="31"/>
    </row>
    <row r="35" spans="1:13" s="29" customFormat="1" x14ac:dyDescent="0.15">
      <c r="B35" s="24">
        <f t="shared" si="0"/>
        <v>32</v>
      </c>
      <c r="C35" s="37" t="s">
        <v>101</v>
      </c>
      <c r="D35" s="59"/>
      <c r="E35" s="27" t="s">
        <v>102</v>
      </c>
      <c r="F35" s="35">
        <v>1.6</v>
      </c>
      <c r="G35" s="28">
        <v>0</v>
      </c>
      <c r="H35" s="26"/>
      <c r="I35" s="30"/>
      <c r="J35" s="53"/>
      <c r="K35" s="53"/>
    </row>
    <row r="36" spans="1:13" s="29" customFormat="1" x14ac:dyDescent="0.15">
      <c r="A36" s="23"/>
      <c r="B36" s="24">
        <f t="shared" si="0"/>
        <v>33</v>
      </c>
      <c r="C36" s="37" t="s">
        <v>103</v>
      </c>
      <c r="D36" s="26" t="s">
        <v>104</v>
      </c>
      <c r="E36" s="27" t="s">
        <v>105</v>
      </c>
      <c r="F36" s="35">
        <v>1.35</v>
      </c>
      <c r="G36" s="28"/>
      <c r="H36" s="26"/>
      <c r="I36" s="30"/>
      <c r="J36" s="31"/>
      <c r="K36" s="31"/>
      <c r="L36" s="23"/>
      <c r="M36" s="23"/>
    </row>
    <row r="37" spans="1:13" s="29" customFormat="1" x14ac:dyDescent="0.15">
      <c r="A37" s="23"/>
      <c r="B37" s="24">
        <f t="shared" si="0"/>
        <v>34</v>
      </c>
      <c r="C37" s="32" t="s">
        <v>106</v>
      </c>
      <c r="D37" s="33" t="s">
        <v>107</v>
      </c>
      <c r="E37" s="34" t="s">
        <v>108</v>
      </c>
      <c r="F37" s="35">
        <v>1.35</v>
      </c>
      <c r="G37" s="28"/>
      <c r="H37" s="33"/>
      <c r="I37" s="36"/>
      <c r="J37" s="31"/>
      <c r="K37" s="31"/>
      <c r="L37" s="23"/>
      <c r="M37" s="23"/>
    </row>
    <row r="38" spans="1:13" s="29" customFormat="1" x14ac:dyDescent="0.15">
      <c r="A38" s="23"/>
      <c r="B38" s="24">
        <f t="shared" si="0"/>
        <v>35</v>
      </c>
      <c r="C38" s="32" t="s">
        <v>109</v>
      </c>
      <c r="D38" s="33" t="s">
        <v>110</v>
      </c>
      <c r="E38" s="34" t="s">
        <v>111</v>
      </c>
      <c r="F38" s="35"/>
      <c r="G38" s="28"/>
      <c r="H38" s="33"/>
      <c r="I38" s="36"/>
      <c r="J38" s="31"/>
      <c r="K38" s="31"/>
      <c r="L38" s="23"/>
      <c r="M38" s="23"/>
    </row>
    <row r="39" spans="1:13" s="29" customFormat="1" x14ac:dyDescent="0.15">
      <c r="A39" s="23"/>
      <c r="B39" s="24">
        <f t="shared" si="0"/>
        <v>36</v>
      </c>
      <c r="C39" s="32" t="s">
        <v>112</v>
      </c>
      <c r="D39" s="33" t="s">
        <v>113</v>
      </c>
      <c r="E39" s="27" t="s">
        <v>114</v>
      </c>
      <c r="F39" s="35">
        <v>1.51</v>
      </c>
      <c r="G39" s="28"/>
      <c r="H39" s="26"/>
      <c r="I39" s="30"/>
      <c r="J39" s="31"/>
      <c r="K39" s="31"/>
      <c r="L39" s="23"/>
      <c r="M39" s="23"/>
    </row>
    <row r="40" spans="1:13" s="29" customFormat="1" x14ac:dyDescent="0.15">
      <c r="A40" s="23"/>
      <c r="B40" s="24">
        <f t="shared" si="0"/>
        <v>37</v>
      </c>
      <c r="C40" s="32" t="s">
        <v>115</v>
      </c>
      <c r="D40" s="33" t="s">
        <v>116</v>
      </c>
      <c r="E40" s="34" t="s">
        <v>117</v>
      </c>
      <c r="F40" s="35">
        <v>1.5349999999999999</v>
      </c>
      <c r="G40" s="28">
        <v>0</v>
      </c>
      <c r="H40" s="26"/>
      <c r="I40" s="30"/>
      <c r="J40" s="31"/>
      <c r="K40" s="31"/>
      <c r="L40" s="23"/>
      <c r="M40" s="23"/>
    </row>
    <row r="41" spans="1:13" s="29" customFormat="1" x14ac:dyDescent="0.15">
      <c r="A41" s="23"/>
      <c r="B41" s="24">
        <f t="shared" si="0"/>
        <v>38</v>
      </c>
      <c r="C41" s="37" t="s">
        <v>118</v>
      </c>
      <c r="D41" s="33"/>
      <c r="E41" s="27" t="s">
        <v>119</v>
      </c>
      <c r="F41" s="35">
        <v>1.53</v>
      </c>
      <c r="G41" s="28">
        <v>0.01</v>
      </c>
      <c r="H41" s="26"/>
      <c r="I41" s="30"/>
      <c r="J41" s="31"/>
      <c r="K41" s="31"/>
      <c r="L41" s="23"/>
      <c r="M41" s="23"/>
    </row>
    <row r="42" spans="1:13" s="29" customFormat="1" x14ac:dyDescent="0.15">
      <c r="A42" s="23"/>
      <c r="B42" s="24">
        <f t="shared" si="0"/>
        <v>39</v>
      </c>
      <c r="C42" s="37" t="s">
        <v>120</v>
      </c>
      <c r="D42" s="26" t="s">
        <v>121</v>
      </c>
      <c r="E42" s="27" t="s">
        <v>122</v>
      </c>
      <c r="F42" s="35">
        <v>1.61</v>
      </c>
      <c r="G42" s="28"/>
      <c r="H42" s="26"/>
      <c r="I42" s="30"/>
      <c r="J42" s="31"/>
      <c r="K42" s="31"/>
      <c r="L42" s="23"/>
      <c r="M42" s="23"/>
    </row>
    <row r="43" spans="1:13" s="29" customFormat="1" x14ac:dyDescent="0.15">
      <c r="A43" s="23"/>
      <c r="B43" s="24">
        <f t="shared" si="0"/>
        <v>40</v>
      </c>
      <c r="C43" s="32" t="s">
        <v>123</v>
      </c>
      <c r="D43" s="33" t="s">
        <v>124</v>
      </c>
      <c r="E43" s="34" t="s">
        <v>125</v>
      </c>
      <c r="F43" s="35"/>
      <c r="G43" s="28"/>
      <c r="H43" s="33"/>
      <c r="I43" s="36"/>
      <c r="J43" s="31"/>
      <c r="K43" s="31"/>
      <c r="L43" s="23"/>
      <c r="M43" s="23"/>
    </row>
    <row r="44" spans="1:13" s="29" customFormat="1" x14ac:dyDescent="0.15">
      <c r="A44" s="23"/>
      <c r="B44" s="38">
        <f t="shared" si="0"/>
        <v>41</v>
      </c>
      <c r="C44" s="39" t="s">
        <v>126</v>
      </c>
      <c r="D44" s="40" t="s">
        <v>127</v>
      </c>
      <c r="E44" s="41" t="s">
        <v>128</v>
      </c>
      <c r="F44" s="42"/>
      <c r="G44" s="43"/>
      <c r="H44" s="40"/>
      <c r="I44" s="44"/>
      <c r="J44" s="31"/>
      <c r="K44" s="31"/>
      <c r="L44" s="23"/>
      <c r="M44" s="23"/>
    </row>
    <row r="45" spans="1:13" s="29" customFormat="1" x14ac:dyDescent="0.15">
      <c r="A45" s="23"/>
      <c r="B45" s="24">
        <f t="shared" si="0"/>
        <v>42</v>
      </c>
      <c r="C45" s="32" t="s">
        <v>129</v>
      </c>
      <c r="D45" s="33" t="s">
        <v>130</v>
      </c>
      <c r="E45" s="34" t="s">
        <v>131</v>
      </c>
      <c r="F45" s="35"/>
      <c r="G45" s="28"/>
      <c r="H45" s="33"/>
      <c r="I45" s="36"/>
      <c r="J45" s="31"/>
      <c r="K45" s="31"/>
      <c r="L45" s="23"/>
      <c r="M45" s="23"/>
    </row>
    <row r="46" spans="1:13" s="29" customFormat="1" x14ac:dyDescent="0.15">
      <c r="A46" s="23"/>
      <c r="B46" s="24">
        <f t="shared" si="0"/>
        <v>43</v>
      </c>
      <c r="C46" s="32" t="s">
        <v>132</v>
      </c>
      <c r="D46" s="33" t="s">
        <v>133</v>
      </c>
      <c r="E46" s="34" t="s">
        <v>134</v>
      </c>
      <c r="F46" s="35"/>
      <c r="G46" s="28"/>
      <c r="H46" s="33"/>
      <c r="I46" s="36"/>
      <c r="J46" s="31"/>
      <c r="K46" s="31"/>
      <c r="L46" s="23"/>
      <c r="M46" s="23"/>
    </row>
    <row r="47" spans="1:13" s="29" customFormat="1" ht="24" x14ac:dyDescent="0.15">
      <c r="A47" s="23"/>
      <c r="B47" s="24">
        <f t="shared" si="0"/>
        <v>44</v>
      </c>
      <c r="C47" s="32" t="s">
        <v>135</v>
      </c>
      <c r="D47" s="60" t="s">
        <v>136</v>
      </c>
      <c r="E47" s="52" t="s">
        <v>137</v>
      </c>
      <c r="F47" s="35"/>
      <c r="G47" s="28"/>
      <c r="H47" s="33"/>
      <c r="I47" s="36"/>
      <c r="J47" s="61"/>
      <c r="K47" s="31"/>
      <c r="L47" s="23"/>
      <c r="M47" s="23"/>
    </row>
    <row r="48" spans="1:13" s="29" customFormat="1" x14ac:dyDescent="0.15">
      <c r="A48" s="23"/>
      <c r="B48" s="24">
        <f t="shared" si="0"/>
        <v>45</v>
      </c>
      <c r="C48" s="25" t="s">
        <v>138</v>
      </c>
      <c r="D48" s="62" t="s">
        <v>139</v>
      </c>
      <c r="E48" s="33" t="s">
        <v>140</v>
      </c>
      <c r="F48" s="63"/>
      <c r="G48" s="28">
        <v>1.53</v>
      </c>
      <c r="H48" s="64"/>
      <c r="I48" s="30"/>
      <c r="J48" s="61"/>
      <c r="K48" s="31"/>
      <c r="L48" s="23"/>
      <c r="M48" s="23"/>
    </row>
    <row r="49" spans="1:14" s="29" customFormat="1" ht="14.25" thickBot="1" x14ac:dyDescent="0.2">
      <c r="A49" s="23"/>
      <c r="B49" s="65">
        <f t="shared" si="0"/>
        <v>46</v>
      </c>
      <c r="C49" s="66"/>
      <c r="D49" s="67"/>
      <c r="E49" s="68"/>
      <c r="F49" s="68"/>
      <c r="G49" s="66"/>
      <c r="H49" s="67"/>
      <c r="I49" s="69"/>
      <c r="J49" s="31"/>
      <c r="K49" s="31"/>
      <c r="L49" s="23"/>
      <c r="M49" s="23"/>
    </row>
    <row r="50" spans="1:14" x14ac:dyDescent="0.15">
      <c r="I50" s="29"/>
      <c r="J50" s="29"/>
      <c r="K50" s="29"/>
      <c r="L50" s="29"/>
      <c r="M50" s="29"/>
      <c r="N50" s="29"/>
    </row>
    <row r="51" spans="1:14" x14ac:dyDescent="0.15">
      <c r="I51" s="70" t="s">
        <v>141</v>
      </c>
    </row>
  </sheetData>
  <phoneticPr fontId="2"/>
  <pageMargins left="0.59055118110236227" right="0.39370078740157483" top="0.59055118110236227" bottom="0.39370078740157483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プラスチック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Radix-Mae</dc:creator>
  <cp:lastModifiedBy>Radix-Mae</cp:lastModifiedBy>
  <dcterms:created xsi:type="dcterms:W3CDTF">2019-03-20T01:07:57Z</dcterms:created>
  <dcterms:modified xsi:type="dcterms:W3CDTF">2019-03-20T01:08:26Z</dcterms:modified>
</cp:coreProperties>
</file>