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MBE\src\data\Excel\"/>
    </mc:Choice>
  </mc:AlternateContent>
  <bookViews>
    <workbookView xWindow="0" yWindow="0" windowWidth="15855" windowHeight="6915"/>
  </bookViews>
  <sheets>
    <sheet name="元素説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</calcChain>
</file>

<file path=xl/sharedStrings.xml><?xml version="1.0" encoding="utf-8"?>
<sst xmlns="http://schemas.openxmlformats.org/spreadsheetml/2006/main" count="505" uniqueCount="493">
  <si>
    <t>元素名の由来</t>
  </si>
  <si>
    <t>原子番号</t>
  </si>
  <si>
    <t>元素記号</t>
  </si>
  <si>
    <t>元素（和名）</t>
  </si>
  <si>
    <t>元素（英名）</t>
  </si>
  <si>
    <t>原子量</t>
  </si>
  <si>
    <t>名前の由来</t>
  </si>
  <si>
    <t>H</t>
  </si>
  <si>
    <t>水素</t>
  </si>
  <si>
    <t>Hydrogen</t>
  </si>
  <si>
    <t>ギリシャ語の「水を(hydro)生じる(gennao)」</t>
  </si>
  <si>
    <t>He</t>
  </si>
  <si>
    <t>ヘリウム</t>
  </si>
  <si>
    <t>Helium</t>
  </si>
  <si>
    <t>ギリシャ語の「太陽(helios)」</t>
  </si>
  <si>
    <t>Li</t>
  </si>
  <si>
    <t>リチウム</t>
  </si>
  <si>
    <t>Lithium</t>
  </si>
  <si>
    <t>ギリシャ語の「石(lithos)」</t>
  </si>
  <si>
    <t>Be</t>
  </si>
  <si>
    <t>ベリリウム</t>
  </si>
  <si>
    <t>Beryllium</t>
  </si>
  <si>
    <t>緑柱石(beryl)</t>
  </si>
  <si>
    <t>B</t>
  </si>
  <si>
    <t>ホウ素</t>
  </si>
  <si>
    <t>Boron</t>
  </si>
  <si>
    <t>アラビアで「白い(bouraq)」</t>
  </si>
  <si>
    <t>C</t>
  </si>
  <si>
    <t>炭素</t>
  </si>
  <si>
    <t>Carbon</t>
  </si>
  <si>
    <t>ラテン語の「炭(carbo)」</t>
  </si>
  <si>
    <t>N</t>
  </si>
  <si>
    <t>窒素</t>
  </si>
  <si>
    <t>Nitrogen</t>
  </si>
  <si>
    <t>硝石(nitro)</t>
  </si>
  <si>
    <t>O</t>
  </si>
  <si>
    <t>酸素</t>
  </si>
  <si>
    <t>Oxygen</t>
  </si>
  <si>
    <t>ギリシャ語の「酸っぱい(oxys)＋生じる(gennao)」</t>
  </si>
  <si>
    <t>F</t>
  </si>
  <si>
    <t>フッ素</t>
  </si>
  <si>
    <t>Fluorine</t>
  </si>
  <si>
    <t>ラテン語の「流れる(fluo)」</t>
  </si>
  <si>
    <t>Ne</t>
  </si>
  <si>
    <t>ネオン</t>
  </si>
  <si>
    <t>Neon</t>
  </si>
  <si>
    <t>ギリシャ語の「新しい(neon)」</t>
  </si>
  <si>
    <t>Na</t>
  </si>
  <si>
    <t>ナトリウム</t>
  </si>
  <si>
    <t>Sodium</t>
  </si>
  <si>
    <t>ラテン語の「固体(soda)」ドイツ語の「ソーダ石(Natron)」</t>
  </si>
  <si>
    <t>Mg</t>
  </si>
  <si>
    <t>マグネシウム</t>
  </si>
  <si>
    <t>Magnesium</t>
  </si>
  <si>
    <t>ギリシャ北部の「マグネシア」地方で産出</t>
  </si>
  <si>
    <t>Al</t>
  </si>
  <si>
    <t>アルミニウム</t>
  </si>
  <si>
    <t>Aluminium</t>
  </si>
  <si>
    <t>ラテン語の「ミョウバン(alumen)」</t>
  </si>
  <si>
    <t>Si</t>
  </si>
  <si>
    <t>ケイ素</t>
  </si>
  <si>
    <t>Silicon</t>
  </si>
  <si>
    <t>ラテン語の「火打ち石、かたいもの(silicis)」</t>
  </si>
  <si>
    <t>P</t>
  </si>
  <si>
    <t>リン</t>
  </si>
  <si>
    <t>Phosphorus</t>
  </si>
  <si>
    <t>ギリシャ語の「光(phos)＋運ぶもの(phoros)」</t>
  </si>
  <si>
    <t>S</t>
  </si>
  <si>
    <t>硫黄</t>
  </si>
  <si>
    <t>Sulfur</t>
  </si>
  <si>
    <t>ラテン語の「硫黄(sulpur)」</t>
  </si>
  <si>
    <t>Cl</t>
  </si>
  <si>
    <t>塩素</t>
  </si>
  <si>
    <t>Chlorine</t>
  </si>
  <si>
    <t>ギリシャ語の「黄緑色(chloros)」</t>
  </si>
  <si>
    <t>Ar</t>
  </si>
  <si>
    <t>アルゴン</t>
  </si>
  <si>
    <t>Argon</t>
  </si>
  <si>
    <t>ギリシャ語の「否定(a)＋仕事(ergon)＝働かないもの」</t>
  </si>
  <si>
    <t>K</t>
  </si>
  <si>
    <t>カリウム</t>
  </si>
  <si>
    <t>Potassium</t>
  </si>
  <si>
    <t>アラビア語の「海藻の灰(qali)」英語の「海藻の灰(potash)」</t>
  </si>
  <si>
    <t>Ca</t>
  </si>
  <si>
    <t>カルシウム</t>
  </si>
  <si>
    <t>Calcium</t>
  </si>
  <si>
    <t>ラテン語の「石灰(calx)」</t>
  </si>
  <si>
    <t>Sc</t>
  </si>
  <si>
    <t>スカンジウム</t>
  </si>
  <si>
    <t>Scandium</t>
  </si>
  <si>
    <t>ラテン語の「南部スカンジナビア半島(Scandia)」</t>
  </si>
  <si>
    <t>Ti</t>
  </si>
  <si>
    <t>チタン</t>
  </si>
  <si>
    <t>Titanium</t>
  </si>
  <si>
    <t>ギリシャ神話の巨神族「ティターン」</t>
  </si>
  <si>
    <t>V</t>
  </si>
  <si>
    <t>バナジウム</t>
  </si>
  <si>
    <t>Vanadium</t>
  </si>
  <si>
    <t>スカンジナビアの「愛の女神(Vanadis)」</t>
  </si>
  <si>
    <t>Cr</t>
  </si>
  <si>
    <t>クロム</t>
  </si>
  <si>
    <t>Chromium</t>
  </si>
  <si>
    <t>ギリシャ語の「色(chroma)」</t>
  </si>
  <si>
    <t>Mn</t>
  </si>
  <si>
    <t>マンガン</t>
  </si>
  <si>
    <t>Manganese</t>
  </si>
  <si>
    <t>ギリシャ語の「きれいにする(manganizo)」</t>
  </si>
  <si>
    <t>Fe</t>
  </si>
  <si>
    <t>鉄</t>
  </si>
  <si>
    <t>Iron</t>
  </si>
  <si>
    <t>ギリシャ語の「強い(ieros)」ラテン語の「鉄(ferrum)」</t>
  </si>
  <si>
    <t>Co</t>
  </si>
  <si>
    <t>コバルト</t>
  </si>
  <si>
    <t>Cobalt</t>
  </si>
  <si>
    <t>ギリシャ語の「山の化け物(kobalos)」</t>
  </si>
  <si>
    <t>Ni</t>
  </si>
  <si>
    <t>ニッケル</t>
  </si>
  <si>
    <t>Nickel</t>
  </si>
  <si>
    <t>悪魔(nickel)</t>
  </si>
  <si>
    <t>Cu</t>
  </si>
  <si>
    <t>銅</t>
  </si>
  <si>
    <t>Copper</t>
  </si>
  <si>
    <t>キプロス島(Kyprios')</t>
  </si>
  <si>
    <t>Zn</t>
  </si>
  <si>
    <t>亜鉛</t>
  </si>
  <si>
    <t>Zinc</t>
  </si>
  <si>
    <t>ドイツ語の「フォークの先(Zinken)」</t>
  </si>
  <si>
    <t>Ga</t>
  </si>
  <si>
    <t>ガリウム</t>
  </si>
  <si>
    <t>Gallium</t>
  </si>
  <si>
    <t>フランスの古名(Gallia)</t>
  </si>
  <si>
    <t>Ge</t>
  </si>
  <si>
    <t>ゲルマニウム</t>
  </si>
  <si>
    <t>Germanium</t>
  </si>
  <si>
    <t>ドイツ(Germany)</t>
  </si>
  <si>
    <t>As</t>
  </si>
  <si>
    <t>ヒ素</t>
  </si>
  <si>
    <t>Arsenic</t>
  </si>
  <si>
    <t>ギリシャ語の「強く毒を作用する(arsenikos)」</t>
  </si>
  <si>
    <t>Se</t>
  </si>
  <si>
    <t>セレン</t>
  </si>
  <si>
    <t>Selenium</t>
  </si>
  <si>
    <t>ギリシャの「月の女神(Selene)」</t>
  </si>
  <si>
    <t>Br</t>
  </si>
  <si>
    <t>臭素</t>
  </si>
  <si>
    <t>Bromine</t>
  </si>
  <si>
    <t>ギリシャ語の「臭い(bromos)」</t>
  </si>
  <si>
    <t>Kr</t>
  </si>
  <si>
    <t>クリプトン</t>
  </si>
  <si>
    <t>Krypton</t>
  </si>
  <si>
    <t>ギリシャ語の「隠されたもの(cryptos)」</t>
  </si>
  <si>
    <t>Rb</t>
  </si>
  <si>
    <t>ルビジウム</t>
  </si>
  <si>
    <t>Rubidium</t>
  </si>
  <si>
    <t>ラテン語の「赤(rubidus)」</t>
  </si>
  <si>
    <t>Sr</t>
  </si>
  <si>
    <t>ストロンチウム</t>
  </si>
  <si>
    <t>Strontium</t>
  </si>
  <si>
    <t>赤アカの花火ハナビの光ヒカリ</t>
  </si>
  <si>
    <t>Y</t>
  </si>
  <si>
    <t>イットリウム</t>
  </si>
  <si>
    <t>Yttorium</t>
  </si>
  <si>
    <t>スウェーデンの地名「イッテルビー(Ytterby)」</t>
  </si>
  <si>
    <t>Zr</t>
  </si>
  <si>
    <t>ジルコニウム</t>
  </si>
  <si>
    <t>Zirconium</t>
  </si>
  <si>
    <t>アラビア語の「金(zar)＋色(qun)」</t>
  </si>
  <si>
    <t>Nb</t>
  </si>
  <si>
    <t>ニオブ</t>
  </si>
  <si>
    <t>Niobium</t>
  </si>
  <si>
    <t>ギリシャ神話のタンタロスの娘(Niobe)</t>
  </si>
  <si>
    <t>Mo</t>
  </si>
  <si>
    <t>モリブデン</t>
  </si>
  <si>
    <t>Molybdenum</t>
  </si>
  <si>
    <t>ギリシャ語の「鉛(molybdos)」</t>
  </si>
  <si>
    <t>Tc</t>
  </si>
  <si>
    <t>テクネチウム</t>
  </si>
  <si>
    <t>Technetium</t>
  </si>
  <si>
    <t>ギリシャ語の「人工の(technetos)」</t>
  </si>
  <si>
    <t>Ru</t>
  </si>
  <si>
    <t>ルテニウム</t>
  </si>
  <si>
    <t>Ruthenium</t>
  </si>
  <si>
    <t>ラテン語の「ロシア(Ruthenia)」</t>
  </si>
  <si>
    <t>Rh</t>
  </si>
  <si>
    <t>ロジウム</t>
  </si>
  <si>
    <t>Rhodium</t>
  </si>
  <si>
    <t>ギリシャ語の「バラ色(rodeos)」</t>
  </si>
  <si>
    <t>Pd</t>
  </si>
  <si>
    <t>パラジウム</t>
  </si>
  <si>
    <t>Palladium</t>
  </si>
  <si>
    <t>アテネの女神(Pallas)</t>
  </si>
  <si>
    <t>Ag</t>
  </si>
  <si>
    <t>銀</t>
  </si>
  <si>
    <t>Silver</t>
  </si>
  <si>
    <t>ギリシャ語の「輝いた(argyros)」</t>
  </si>
  <si>
    <t>Cd</t>
  </si>
  <si>
    <t>カドミウム</t>
  </si>
  <si>
    <t>Cadmium</t>
  </si>
  <si>
    <t>ギリシャ語の「土(kadmeia)」</t>
  </si>
  <si>
    <t>In</t>
  </si>
  <si>
    <t>インジウム</t>
  </si>
  <si>
    <t>Indium</t>
  </si>
  <si>
    <t>藍の成分(indigo)</t>
  </si>
  <si>
    <t>Sn</t>
  </si>
  <si>
    <t>スズ</t>
  </si>
  <si>
    <t>Tin</t>
  </si>
  <si>
    <t>ラテン語の「スズ(stannum)」</t>
  </si>
  <si>
    <t>Sb</t>
  </si>
  <si>
    <t>アンチモン</t>
  </si>
  <si>
    <t>Antimony</t>
  </si>
  <si>
    <t>「抗(anti)＋僧侶(monachon)」ラテン語の「揮安鉱(stibium)」</t>
  </si>
  <si>
    <t>Te</t>
  </si>
  <si>
    <t>テルル</t>
  </si>
  <si>
    <t>Tellurium</t>
  </si>
  <si>
    <t>ラテン語の「地球(tellus)」</t>
  </si>
  <si>
    <t>I</t>
  </si>
  <si>
    <t>ヨウ素</t>
  </si>
  <si>
    <t>Iodine</t>
  </si>
  <si>
    <t>ギリシャ語の「紫色(iodetos)」</t>
  </si>
  <si>
    <t>Xe</t>
  </si>
  <si>
    <t>キセノン</t>
  </si>
  <si>
    <t>Xenon</t>
  </si>
  <si>
    <t>ギリシャ語の「見なれない(xenos)」</t>
  </si>
  <si>
    <t>Cs</t>
  </si>
  <si>
    <t>セシウム</t>
  </si>
  <si>
    <t>Caesium</t>
  </si>
  <si>
    <t>ラテン語の「青(caesius)」</t>
  </si>
  <si>
    <t>Ba</t>
  </si>
  <si>
    <t>バリウム</t>
  </si>
  <si>
    <t>Barium</t>
  </si>
  <si>
    <t>ギリシャ語の「重い(balos)」</t>
  </si>
  <si>
    <t>La</t>
  </si>
  <si>
    <t>ランタン</t>
  </si>
  <si>
    <t>Lanthanum</t>
  </si>
  <si>
    <t>ギリシャ語の「隠れている」</t>
  </si>
  <si>
    <t>Ce</t>
  </si>
  <si>
    <t>セリウム</t>
  </si>
  <si>
    <t>Cerium</t>
  </si>
  <si>
    <t>小惑星「セレス」</t>
  </si>
  <si>
    <t>Pr</t>
  </si>
  <si>
    <t>プラセオジム</t>
  </si>
  <si>
    <t>Praseodymium</t>
  </si>
  <si>
    <t>ギリシャ語の「青みがかった緑(prasaios)」</t>
  </si>
  <si>
    <t>Nd</t>
  </si>
  <si>
    <t>ネオジム</t>
  </si>
  <si>
    <t>Neodymium</t>
  </si>
  <si>
    <t>「新しいジジム」（ジジムはギリシャ語の「双子」から）</t>
  </si>
  <si>
    <t>Pm</t>
  </si>
  <si>
    <t>プロメチウム</t>
  </si>
  <si>
    <t>Promethium</t>
  </si>
  <si>
    <t>[145]</t>
  </si>
  <si>
    <t>ギリシャ神話の「プロメテウス」</t>
  </si>
  <si>
    <t>Sm</t>
  </si>
  <si>
    <t>サマリウム</t>
  </si>
  <si>
    <t>Samarium</t>
  </si>
  <si>
    <t>サマルスキー石</t>
  </si>
  <si>
    <t>Eu</t>
  </si>
  <si>
    <t>ユウロピウム</t>
  </si>
  <si>
    <t>Europium</t>
  </si>
  <si>
    <t>ヨーロッパ</t>
  </si>
  <si>
    <t>Gd</t>
  </si>
  <si>
    <t>ガドリニウム</t>
  </si>
  <si>
    <t>Gadolinium</t>
  </si>
  <si>
    <t>ガドリン石</t>
  </si>
  <si>
    <t>Tb</t>
  </si>
  <si>
    <t>テルビウム</t>
  </si>
  <si>
    <t>Terbium</t>
  </si>
  <si>
    <t>スウェーデンの地名「イッテルビー」</t>
  </si>
  <si>
    <t>Dy</t>
  </si>
  <si>
    <t>ジスプロシウム</t>
  </si>
  <si>
    <t>Dysprosium</t>
  </si>
  <si>
    <t>ギリシャ語の「近寄りにくい(dysprositos)」</t>
  </si>
  <si>
    <t>Ho</t>
  </si>
  <si>
    <t>ホルミウム</t>
  </si>
  <si>
    <t>Holmium</t>
  </si>
  <si>
    <t>ストックホルムの古名「ホルミア」</t>
  </si>
  <si>
    <t>Er</t>
  </si>
  <si>
    <t>エルビウム</t>
  </si>
  <si>
    <t>Erbium</t>
  </si>
  <si>
    <t>167..259</t>
  </si>
  <si>
    <t>Tm</t>
  </si>
  <si>
    <t>ツリウム</t>
  </si>
  <si>
    <t>Thulium</t>
  </si>
  <si>
    <t>168..93421</t>
  </si>
  <si>
    <t>スウェーデンの町「ツーレ」</t>
  </si>
  <si>
    <t>Yb</t>
  </si>
  <si>
    <t>イッテルビウム</t>
  </si>
  <si>
    <t>Ytterbium</t>
  </si>
  <si>
    <t>Lu</t>
  </si>
  <si>
    <t>ルテチウム</t>
  </si>
  <si>
    <t>Lutetium</t>
  </si>
  <si>
    <t>パリの古名「ルテチア」</t>
  </si>
  <si>
    <t>Hf</t>
  </si>
  <si>
    <t>ハフニウム</t>
  </si>
  <si>
    <t>Hafnium</t>
  </si>
  <si>
    <t>コペンハーゲンの古名「ハフニア(Hafnia)」</t>
  </si>
  <si>
    <t>Ta</t>
  </si>
  <si>
    <t>タンタル</t>
  </si>
  <si>
    <t>Tantalum</t>
  </si>
  <si>
    <t>ギリシャ神話のタンタロス(Tantalos)</t>
  </si>
  <si>
    <t>W</t>
  </si>
  <si>
    <t>タングステン</t>
  </si>
  <si>
    <t>Tungsten</t>
  </si>
  <si>
    <t>「重い(tung)＋石(sten)」「ウルフラマイト(wolframite)」</t>
  </si>
  <si>
    <t>Re</t>
  </si>
  <si>
    <t>レニウム</t>
  </si>
  <si>
    <t>Rhenium</t>
  </si>
  <si>
    <t>ライン河(Rhein)</t>
  </si>
  <si>
    <t>Os</t>
  </si>
  <si>
    <t>オスミウム</t>
  </si>
  <si>
    <t>Osmium</t>
  </si>
  <si>
    <t>ギリシャ語の「くさい(osme)」</t>
  </si>
  <si>
    <t>Ir</t>
  </si>
  <si>
    <t>イリジウム</t>
  </si>
  <si>
    <t>Iridium</t>
  </si>
  <si>
    <t>アヤメ(iris)</t>
  </si>
  <si>
    <t>Pt</t>
  </si>
  <si>
    <t>白金</t>
  </si>
  <si>
    <t>Platinum</t>
  </si>
  <si>
    <t>スペイン語の「銀(plata)＋縮小辞(in)」</t>
  </si>
  <si>
    <t>Au</t>
  </si>
  <si>
    <t>金</t>
  </si>
  <si>
    <t>Gold</t>
  </si>
  <si>
    <t>インドヨーロッパ語の「黄金(ghel)」ラテン語の「金(aurum)」</t>
  </si>
  <si>
    <t>Hg</t>
  </si>
  <si>
    <t>水銀</t>
  </si>
  <si>
    <t>Mercury</t>
  </si>
  <si>
    <t>ローマ神話の、神の使者「メルクニウス」</t>
  </si>
  <si>
    <t>Tl</t>
  </si>
  <si>
    <t>タリウム</t>
  </si>
  <si>
    <t>Thallium</t>
  </si>
  <si>
    <t>ギリシャ語の「若芽(thallos)」</t>
  </si>
  <si>
    <t>Pb</t>
  </si>
  <si>
    <t>鉛</t>
  </si>
  <si>
    <t>Lead</t>
  </si>
  <si>
    <t>アングロサクソン語の「鉛(lead)」ラテン語の「鉛(plumbum)」</t>
  </si>
  <si>
    <t>Bi</t>
  </si>
  <si>
    <t>ビスマス</t>
  </si>
  <si>
    <t>Bismuth</t>
  </si>
  <si>
    <t>ラテン語の「溶ける（bisemutum）」</t>
  </si>
  <si>
    <t>Po</t>
  </si>
  <si>
    <t>ポロニウム</t>
  </si>
  <si>
    <t>Polonium</t>
  </si>
  <si>
    <t>[210]</t>
  </si>
  <si>
    <t>ポーランド</t>
  </si>
  <si>
    <t>At</t>
  </si>
  <si>
    <t>アスタチン</t>
  </si>
  <si>
    <t>Astatine</t>
  </si>
  <si>
    <t>ギリシャ語の「否定(a)＋安定(statos)＝不安定」</t>
  </si>
  <si>
    <t>Rn</t>
  </si>
  <si>
    <t>ラドン</t>
  </si>
  <si>
    <t>Radon</t>
  </si>
  <si>
    <t>[222]</t>
  </si>
  <si>
    <t>ラジウムから生まれる気体</t>
  </si>
  <si>
    <t>Fr</t>
  </si>
  <si>
    <t>フランシウム</t>
  </si>
  <si>
    <t>Francium</t>
  </si>
  <si>
    <t>[223]</t>
  </si>
  <si>
    <t>フランス</t>
  </si>
  <si>
    <t>Ra</t>
  </si>
  <si>
    <t>ラジウム</t>
  </si>
  <si>
    <t>Radium</t>
  </si>
  <si>
    <t>[226]</t>
  </si>
  <si>
    <t>ラテン語の「放射性(radius)」</t>
  </si>
  <si>
    <t>Ac</t>
  </si>
  <si>
    <t>アクチニウム</t>
  </si>
  <si>
    <t>Actinium</t>
  </si>
  <si>
    <t>[227]</t>
  </si>
  <si>
    <t>ギリシャ語の「放射線(actis)」</t>
  </si>
  <si>
    <t>Th</t>
  </si>
  <si>
    <t>トリウム</t>
  </si>
  <si>
    <t>Thorium</t>
  </si>
  <si>
    <t>スカンジナビアの雷神トール</t>
  </si>
  <si>
    <t>Pa</t>
  </si>
  <si>
    <t>プロトアクチニウム</t>
  </si>
  <si>
    <t>Protactinium</t>
  </si>
  <si>
    <t>アクチニウムの親</t>
  </si>
  <si>
    <t>U</t>
  </si>
  <si>
    <t>ウラン</t>
  </si>
  <si>
    <t>Uranium</t>
  </si>
  <si>
    <t>天王星(Uranus)</t>
  </si>
  <si>
    <t>Np</t>
  </si>
  <si>
    <t>ネプツニウム</t>
  </si>
  <si>
    <t>Neptunium</t>
  </si>
  <si>
    <t>[237]</t>
  </si>
  <si>
    <t>海王星(Neptune)</t>
  </si>
  <si>
    <t>Pu</t>
  </si>
  <si>
    <t>プルトニウム</t>
  </si>
  <si>
    <t>Plutonium</t>
  </si>
  <si>
    <t>[239]</t>
  </si>
  <si>
    <t>冥王星(Pluto)</t>
  </si>
  <si>
    <t>Am</t>
  </si>
  <si>
    <t>アメリシウム</t>
  </si>
  <si>
    <t>Americium</t>
  </si>
  <si>
    <t>[243]</t>
  </si>
  <si>
    <t>アメリカ</t>
  </si>
  <si>
    <t>Cm</t>
  </si>
  <si>
    <t>キュリウム</t>
  </si>
  <si>
    <t>Curium</t>
  </si>
  <si>
    <t>[247]</t>
  </si>
  <si>
    <t>キュリー夫人</t>
  </si>
  <si>
    <t>Bk</t>
  </si>
  <si>
    <t>バークリウム</t>
  </si>
  <si>
    <t>Berkelium</t>
  </si>
  <si>
    <t>バークレー市</t>
  </si>
  <si>
    <t>Cf</t>
  </si>
  <si>
    <t>カリホルニウム</t>
  </si>
  <si>
    <t>Californium</t>
  </si>
  <si>
    <t>[252]</t>
  </si>
  <si>
    <t>カリフォルニア</t>
  </si>
  <si>
    <t>Es</t>
  </si>
  <si>
    <t>アインスタイニウム</t>
  </si>
  <si>
    <t>Einsteinium</t>
  </si>
  <si>
    <t>アインシュタイン</t>
  </si>
  <si>
    <t>Fm</t>
  </si>
  <si>
    <t>フェルミウム</t>
  </si>
  <si>
    <t>Fermium</t>
  </si>
  <si>
    <t>[257]</t>
  </si>
  <si>
    <t>フェルミ</t>
  </si>
  <si>
    <t>Md</t>
  </si>
  <si>
    <t>メンデレビウム</t>
  </si>
  <si>
    <t>Mendelevium</t>
  </si>
  <si>
    <t>[258]</t>
  </si>
  <si>
    <t>メンデレーエフ</t>
  </si>
  <si>
    <t>No</t>
  </si>
  <si>
    <t>ノーベリウム</t>
  </si>
  <si>
    <t>Nobelium</t>
  </si>
  <si>
    <t>[259]</t>
  </si>
  <si>
    <t>ノーベル</t>
  </si>
  <si>
    <t>Lr</t>
  </si>
  <si>
    <t>ローレンシウム</t>
  </si>
  <si>
    <t>Lawrencium</t>
  </si>
  <si>
    <t>[262]</t>
  </si>
  <si>
    <t>ローレンス</t>
  </si>
  <si>
    <t>Rf</t>
  </si>
  <si>
    <t>ラザホージウム</t>
  </si>
  <si>
    <t>Rutherfordium</t>
  </si>
  <si>
    <t>[261]</t>
  </si>
  <si>
    <t>ラザフォード</t>
  </si>
  <si>
    <t>Db</t>
  </si>
  <si>
    <t>ドブニウム</t>
  </si>
  <si>
    <t>Dubnium</t>
  </si>
  <si>
    <t>ドブナ、地名、ロシア</t>
  </si>
  <si>
    <t>Sg</t>
  </si>
  <si>
    <t>シーボーギウム</t>
  </si>
  <si>
    <t>Seaborgium</t>
  </si>
  <si>
    <t>[263]</t>
  </si>
  <si>
    <t>グレン・シーボーグ</t>
  </si>
  <si>
    <t>Bh</t>
  </si>
  <si>
    <t>ボーリウム</t>
  </si>
  <si>
    <t>Bohrium</t>
  </si>
  <si>
    <t>[264]</t>
  </si>
  <si>
    <t>ニールス・ボーア</t>
  </si>
  <si>
    <t>Hs</t>
  </si>
  <si>
    <t>ハッシウム</t>
  </si>
  <si>
    <t>Hassium</t>
  </si>
  <si>
    <t>[265]</t>
  </si>
  <si>
    <t>Hassia、ドイツのダルムシュタット付近</t>
  </si>
  <si>
    <t>Mt</t>
  </si>
  <si>
    <t>マイトネリウム</t>
  </si>
  <si>
    <t>Meitnerium</t>
  </si>
  <si>
    <t>[268]</t>
  </si>
  <si>
    <t>リーゼ・マイトナー</t>
  </si>
  <si>
    <t>Ds</t>
  </si>
  <si>
    <t>ダルムスタチウム</t>
  </si>
  <si>
    <t>Darmstadtium</t>
  </si>
  <si>
    <t>[281]</t>
  </si>
  <si>
    <t>nil(0),un(1),bi(2),tri(3),quad(4),pent(5),</t>
  </si>
  <si>
    <t>Rg</t>
  </si>
  <si>
    <t>レントゲニウム</t>
  </si>
  <si>
    <t>Roentgenium</t>
  </si>
  <si>
    <t>[284]</t>
  </si>
  <si>
    <t>hex(6),sept(7),oct(8),enn(9)より番号に合わせて命名</t>
  </si>
  <si>
    <t>Uub</t>
  </si>
  <si>
    <t>ウンウンビウム</t>
  </si>
  <si>
    <t>Ununbium</t>
  </si>
  <si>
    <t>[288]</t>
  </si>
  <si>
    <t>ラテン語由来の名称で「112番の元素」</t>
  </si>
  <si>
    <t>Uuq</t>
  </si>
  <si>
    <t>ウンウンクアジウム</t>
  </si>
  <si>
    <t>Ununquadium</t>
  </si>
  <si>
    <t>[289]</t>
  </si>
  <si>
    <t>ラテン語で「114番の元素」</t>
  </si>
  <si>
    <t>57～71</t>
  </si>
  <si>
    <t>Ln</t>
  </si>
  <si>
    <t>ランタノイド系</t>
  </si>
  <si>
    <t>lanthanoid</t>
  </si>
  <si>
    <t>周期表においてランタンからルテチウムまでの15の元素の総称。ランタノイドはスカンジウム・イットリウムを含めて希土類元素にも分類される。</t>
  </si>
  <si>
    <t>89～103</t>
  </si>
  <si>
    <t>An</t>
  </si>
  <si>
    <t>アクチノイド系</t>
  </si>
  <si>
    <t>Actinoid</t>
  </si>
  <si>
    <t>アクチノイドからアクチニウムを除いた、トリウムからローレンシウムまでの元素のことを特にアクチニド（Actinide、アクチナイドとも言う）と呼ぶことがある。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</si>
</sst>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Fill="1" applyBorder="1">
      <alignment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8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workbookViewId="0">
      <selection activeCell="B22" sqref="B22"/>
    </sheetView>
  </sheetViews>
  <sheetFormatPr defaultColWidth="9" defaultRowHeight="13.5" x14ac:dyDescent="0.15"/>
  <cols>
    <col min="1" max="1" width="1.625" customWidth="1"/>
    <col min="2" max="2" width="9.5" style="2" customWidth="1"/>
    <col min="3" max="3" width="9" style="2" bestFit="1" customWidth="1"/>
    <col min="4" max="4" width="13.875" style="3" customWidth="1"/>
    <col min="5" max="5" width="11.875" style="3" customWidth="1"/>
    <col min="6" max="6" width="10.5" style="3" bestFit="1" customWidth="1"/>
    <col min="7" max="7" width="47.125" style="3" customWidth="1"/>
    <col min="8" max="8" width="2.5" customWidth="1"/>
    <col min="9" max="26" width="2.375" customWidth="1"/>
  </cols>
  <sheetData>
    <row r="1" spans="1:8" ht="21" x14ac:dyDescent="0.15">
      <c r="B1" s="1" t="s">
        <v>0</v>
      </c>
    </row>
    <row r="2" spans="1:8" ht="15" thickBot="1" x14ac:dyDescent="0.2">
      <c r="A2" s="4"/>
      <c r="B2" s="5"/>
    </row>
    <row r="3" spans="1:8" s="12" customFormat="1" ht="27.75" customHeight="1" thickBot="1" x14ac:dyDescent="0.2">
      <c r="A3" s="6"/>
      <c r="B3" s="7" t="s">
        <v>1</v>
      </c>
      <c r="C3" s="8" t="s">
        <v>2</v>
      </c>
      <c r="D3" s="9" t="s">
        <v>3</v>
      </c>
      <c r="E3" s="8" t="s">
        <v>4</v>
      </c>
      <c r="F3" s="10" t="s">
        <v>5</v>
      </c>
      <c r="G3" s="11" t="s">
        <v>6</v>
      </c>
      <c r="H3" s="6"/>
    </row>
    <row r="4" spans="1:8" ht="14.25" thickTop="1" x14ac:dyDescent="0.15">
      <c r="A4" s="4"/>
      <c r="B4" s="13">
        <v>1</v>
      </c>
      <c r="C4" s="14" t="s">
        <v>7</v>
      </c>
      <c r="D4" s="15" t="s">
        <v>8</v>
      </c>
      <c r="E4" s="16" t="s">
        <v>9</v>
      </c>
      <c r="F4" s="17">
        <v>1.0079400000000001</v>
      </c>
      <c r="G4" s="18" t="s">
        <v>10</v>
      </c>
      <c r="H4" s="4"/>
    </row>
    <row r="5" spans="1:8" x14ac:dyDescent="0.15">
      <c r="A5" s="4"/>
      <c r="B5" s="13">
        <f t="shared" ref="B5:B63" si="0">B4+1</f>
        <v>2</v>
      </c>
      <c r="C5" s="14" t="s">
        <v>11</v>
      </c>
      <c r="D5" s="15" t="s">
        <v>12</v>
      </c>
      <c r="E5" s="16" t="s">
        <v>13</v>
      </c>
      <c r="F5" s="17">
        <v>4.0026020000000004</v>
      </c>
      <c r="G5" s="18" t="s">
        <v>14</v>
      </c>
      <c r="H5" s="4"/>
    </row>
    <row r="6" spans="1:8" x14ac:dyDescent="0.15">
      <c r="A6" s="4"/>
      <c r="B6" s="13">
        <f t="shared" si="0"/>
        <v>3</v>
      </c>
      <c r="C6" s="14" t="s">
        <v>15</v>
      </c>
      <c r="D6" s="15" t="s">
        <v>16</v>
      </c>
      <c r="E6" s="16" t="s">
        <v>17</v>
      </c>
      <c r="F6" s="17">
        <v>6.9409999999999998</v>
      </c>
      <c r="G6" s="18" t="s">
        <v>18</v>
      </c>
      <c r="H6" s="4"/>
    </row>
    <row r="7" spans="1:8" x14ac:dyDescent="0.15">
      <c r="A7" s="4"/>
      <c r="B7" s="13">
        <f t="shared" si="0"/>
        <v>4</v>
      </c>
      <c r="C7" s="14" t="s">
        <v>19</v>
      </c>
      <c r="D7" s="15" t="s">
        <v>20</v>
      </c>
      <c r="E7" s="16" t="s">
        <v>21</v>
      </c>
      <c r="F7" s="17">
        <v>9.0121819999999992</v>
      </c>
      <c r="G7" s="18" t="s">
        <v>22</v>
      </c>
      <c r="H7" s="4"/>
    </row>
    <row r="8" spans="1:8" x14ac:dyDescent="0.15">
      <c r="A8" s="4"/>
      <c r="B8" s="13">
        <f t="shared" si="0"/>
        <v>5</v>
      </c>
      <c r="C8" s="14" t="s">
        <v>23</v>
      </c>
      <c r="D8" s="15" t="s">
        <v>24</v>
      </c>
      <c r="E8" s="16" t="s">
        <v>25</v>
      </c>
      <c r="F8" s="17">
        <v>10.811</v>
      </c>
      <c r="G8" s="18" t="s">
        <v>26</v>
      </c>
      <c r="H8" s="4"/>
    </row>
    <row r="9" spans="1:8" x14ac:dyDescent="0.15">
      <c r="A9" s="4"/>
      <c r="B9" s="19">
        <f t="shared" si="0"/>
        <v>6</v>
      </c>
      <c r="C9" s="20" t="s">
        <v>27</v>
      </c>
      <c r="D9" s="21" t="s">
        <v>28</v>
      </c>
      <c r="E9" s="22" t="s">
        <v>29</v>
      </c>
      <c r="F9" s="23">
        <v>12.01</v>
      </c>
      <c r="G9" s="24" t="s">
        <v>30</v>
      </c>
      <c r="H9" s="4"/>
    </row>
    <row r="10" spans="1:8" x14ac:dyDescent="0.15">
      <c r="A10" s="4"/>
      <c r="B10" s="13">
        <f t="shared" si="0"/>
        <v>7</v>
      </c>
      <c r="C10" s="14" t="s">
        <v>31</v>
      </c>
      <c r="D10" s="15" t="s">
        <v>32</v>
      </c>
      <c r="E10" s="16" t="s">
        <v>33</v>
      </c>
      <c r="F10" s="17">
        <v>14.0067</v>
      </c>
      <c r="G10" s="18" t="s">
        <v>34</v>
      </c>
      <c r="H10" s="4"/>
    </row>
    <row r="11" spans="1:8" x14ac:dyDescent="0.15">
      <c r="A11" s="4"/>
      <c r="B11" s="13">
        <f t="shared" si="0"/>
        <v>8</v>
      </c>
      <c r="C11" s="14" t="s">
        <v>35</v>
      </c>
      <c r="D11" s="15" t="s">
        <v>36</v>
      </c>
      <c r="E11" s="16" t="s">
        <v>37</v>
      </c>
      <c r="F11" s="17">
        <v>15.9994</v>
      </c>
      <c r="G11" s="18" t="s">
        <v>38</v>
      </c>
      <c r="H11" s="4"/>
    </row>
    <row r="12" spans="1:8" x14ac:dyDescent="0.15">
      <c r="A12" s="4"/>
      <c r="B12" s="13">
        <f t="shared" si="0"/>
        <v>9</v>
      </c>
      <c r="C12" s="14" t="s">
        <v>39</v>
      </c>
      <c r="D12" s="15" t="s">
        <v>40</v>
      </c>
      <c r="E12" s="16" t="s">
        <v>41</v>
      </c>
      <c r="F12" s="17">
        <v>18.998403</v>
      </c>
      <c r="G12" s="18" t="s">
        <v>42</v>
      </c>
      <c r="H12" s="4"/>
    </row>
    <row r="13" spans="1:8" ht="14.25" thickBot="1" x14ac:dyDescent="0.2">
      <c r="A13" s="4"/>
      <c r="B13" s="25">
        <f t="shared" si="0"/>
        <v>10</v>
      </c>
      <c r="C13" s="26" t="s">
        <v>43</v>
      </c>
      <c r="D13" s="27" t="s">
        <v>44</v>
      </c>
      <c r="E13" s="28" t="s">
        <v>45</v>
      </c>
      <c r="F13" s="29">
        <v>20.1797</v>
      </c>
      <c r="G13" s="30" t="s">
        <v>46</v>
      </c>
      <c r="H13" s="4"/>
    </row>
    <row r="14" spans="1:8" x14ac:dyDescent="0.15">
      <c r="A14" s="4"/>
      <c r="B14" s="13">
        <f t="shared" si="0"/>
        <v>11</v>
      </c>
      <c r="C14" s="14" t="s">
        <v>47</v>
      </c>
      <c r="D14" s="15" t="s">
        <v>48</v>
      </c>
      <c r="E14" s="16" t="s">
        <v>49</v>
      </c>
      <c r="F14" s="17">
        <v>22.98977</v>
      </c>
      <c r="G14" s="18" t="s">
        <v>50</v>
      </c>
      <c r="H14" s="4"/>
    </row>
    <row r="15" spans="1:8" x14ac:dyDescent="0.15">
      <c r="A15" s="4"/>
      <c r="B15" s="13">
        <f t="shared" si="0"/>
        <v>12</v>
      </c>
      <c r="C15" s="14" t="s">
        <v>51</v>
      </c>
      <c r="D15" s="15" t="s">
        <v>52</v>
      </c>
      <c r="E15" s="16" t="s">
        <v>53</v>
      </c>
      <c r="F15" s="17">
        <v>24.305</v>
      </c>
      <c r="G15" s="18" t="s">
        <v>54</v>
      </c>
      <c r="H15" s="4"/>
    </row>
    <row r="16" spans="1:8" x14ac:dyDescent="0.15">
      <c r="A16" s="4"/>
      <c r="B16" s="13">
        <f t="shared" si="0"/>
        <v>13</v>
      </c>
      <c r="C16" s="14" t="s">
        <v>55</v>
      </c>
      <c r="D16" s="15" t="s">
        <v>56</v>
      </c>
      <c r="E16" s="16" t="s">
        <v>57</v>
      </c>
      <c r="F16" s="17">
        <v>26.981538</v>
      </c>
      <c r="G16" s="18" t="s">
        <v>58</v>
      </c>
      <c r="H16" s="4"/>
    </row>
    <row r="17" spans="1:8" x14ac:dyDescent="0.15">
      <c r="A17" s="4"/>
      <c r="B17" s="13">
        <f t="shared" si="0"/>
        <v>14</v>
      </c>
      <c r="C17" s="14" t="s">
        <v>59</v>
      </c>
      <c r="D17" s="15" t="s">
        <v>60</v>
      </c>
      <c r="E17" s="16" t="s">
        <v>61</v>
      </c>
      <c r="F17" s="17">
        <v>28.0855</v>
      </c>
      <c r="G17" s="18" t="s">
        <v>62</v>
      </c>
      <c r="H17" s="4"/>
    </row>
    <row r="18" spans="1:8" x14ac:dyDescent="0.15">
      <c r="A18" s="4"/>
      <c r="B18" s="13">
        <f t="shared" si="0"/>
        <v>15</v>
      </c>
      <c r="C18" s="14" t="s">
        <v>63</v>
      </c>
      <c r="D18" s="15" t="s">
        <v>64</v>
      </c>
      <c r="E18" s="16" t="s">
        <v>65</v>
      </c>
      <c r="F18" s="17">
        <v>30.973761</v>
      </c>
      <c r="G18" s="18" t="s">
        <v>66</v>
      </c>
      <c r="H18" s="4"/>
    </row>
    <row r="19" spans="1:8" x14ac:dyDescent="0.15">
      <c r="A19" s="4"/>
      <c r="B19" s="19">
        <f t="shared" si="0"/>
        <v>16</v>
      </c>
      <c r="C19" s="20" t="s">
        <v>67</v>
      </c>
      <c r="D19" s="21" t="s">
        <v>68</v>
      </c>
      <c r="E19" s="22" t="s">
        <v>69</v>
      </c>
      <c r="F19" s="23">
        <v>32.064999999999998</v>
      </c>
      <c r="G19" s="24" t="s">
        <v>70</v>
      </c>
      <c r="H19" s="4"/>
    </row>
    <row r="20" spans="1:8" x14ac:dyDescent="0.15">
      <c r="A20" s="4"/>
      <c r="B20" s="13">
        <f t="shared" si="0"/>
        <v>17</v>
      </c>
      <c r="C20" s="14" t="s">
        <v>71</v>
      </c>
      <c r="D20" s="15" t="s">
        <v>72</v>
      </c>
      <c r="E20" s="16" t="s">
        <v>73</v>
      </c>
      <c r="F20" s="17">
        <v>35.453000000000003</v>
      </c>
      <c r="G20" s="18" t="s">
        <v>74</v>
      </c>
      <c r="H20" s="4"/>
    </row>
    <row r="21" spans="1:8" x14ac:dyDescent="0.15">
      <c r="A21" s="4"/>
      <c r="B21" s="13">
        <f t="shared" si="0"/>
        <v>18</v>
      </c>
      <c r="C21" s="14" t="s">
        <v>75</v>
      </c>
      <c r="D21" s="15" t="s">
        <v>76</v>
      </c>
      <c r="E21" s="16" t="s">
        <v>77</v>
      </c>
      <c r="F21" s="17">
        <v>39.948</v>
      </c>
      <c r="G21" s="18" t="s">
        <v>78</v>
      </c>
      <c r="H21" s="4"/>
    </row>
    <row r="22" spans="1:8" x14ac:dyDescent="0.15">
      <c r="A22" s="4"/>
      <c r="B22" s="13">
        <f t="shared" si="0"/>
        <v>19</v>
      </c>
      <c r="C22" s="14" t="s">
        <v>79</v>
      </c>
      <c r="D22" s="15" t="s">
        <v>80</v>
      </c>
      <c r="E22" s="16" t="s">
        <v>81</v>
      </c>
      <c r="F22" s="17">
        <v>39.098300000000002</v>
      </c>
      <c r="G22" s="18" t="s">
        <v>82</v>
      </c>
      <c r="H22" s="4"/>
    </row>
    <row r="23" spans="1:8" ht="14.25" thickBot="1" x14ac:dyDescent="0.2">
      <c r="A23" s="4"/>
      <c r="B23" s="13">
        <f t="shared" si="0"/>
        <v>20</v>
      </c>
      <c r="C23" s="14" t="s">
        <v>83</v>
      </c>
      <c r="D23" s="15" t="s">
        <v>84</v>
      </c>
      <c r="E23" s="16" t="s">
        <v>85</v>
      </c>
      <c r="F23" s="17">
        <v>40.078000000000003</v>
      </c>
      <c r="G23" s="18" t="s">
        <v>86</v>
      </c>
      <c r="H23" s="4"/>
    </row>
    <row r="24" spans="1:8" x14ac:dyDescent="0.15">
      <c r="A24" s="4"/>
      <c r="B24" s="31">
        <f t="shared" si="0"/>
        <v>21</v>
      </c>
      <c r="C24" s="32" t="s">
        <v>87</v>
      </c>
      <c r="D24" s="33" t="s">
        <v>88</v>
      </c>
      <c r="E24" s="34" t="s">
        <v>89</v>
      </c>
      <c r="F24" s="35">
        <v>44.955910000000003</v>
      </c>
      <c r="G24" s="36" t="s">
        <v>90</v>
      </c>
      <c r="H24" s="4"/>
    </row>
    <row r="25" spans="1:8" x14ac:dyDescent="0.15">
      <c r="A25" s="4"/>
      <c r="B25" s="13">
        <f t="shared" si="0"/>
        <v>22</v>
      </c>
      <c r="C25" s="14" t="s">
        <v>91</v>
      </c>
      <c r="D25" s="15" t="s">
        <v>92</v>
      </c>
      <c r="E25" s="16" t="s">
        <v>93</v>
      </c>
      <c r="F25" s="17">
        <v>47.866999999999997</v>
      </c>
      <c r="G25" s="18" t="s">
        <v>94</v>
      </c>
      <c r="H25" s="4"/>
    </row>
    <row r="26" spans="1:8" x14ac:dyDescent="0.15">
      <c r="A26" s="4"/>
      <c r="B26" s="13">
        <f t="shared" si="0"/>
        <v>23</v>
      </c>
      <c r="C26" s="14" t="s">
        <v>95</v>
      </c>
      <c r="D26" s="15" t="s">
        <v>96</v>
      </c>
      <c r="E26" s="16" t="s">
        <v>97</v>
      </c>
      <c r="F26" s="17">
        <v>50.941499999999998</v>
      </c>
      <c r="G26" s="18" t="s">
        <v>98</v>
      </c>
      <c r="H26" s="4"/>
    </row>
    <row r="27" spans="1:8" x14ac:dyDescent="0.15">
      <c r="A27" s="4"/>
      <c r="B27" s="13">
        <f t="shared" si="0"/>
        <v>24</v>
      </c>
      <c r="C27" s="14" t="s">
        <v>99</v>
      </c>
      <c r="D27" s="15" t="s">
        <v>100</v>
      </c>
      <c r="E27" s="16" t="s">
        <v>101</v>
      </c>
      <c r="F27" s="17">
        <v>51.996099999999998</v>
      </c>
      <c r="G27" s="18" t="s">
        <v>102</v>
      </c>
      <c r="H27" s="4"/>
    </row>
    <row r="28" spans="1:8" x14ac:dyDescent="0.15">
      <c r="A28" s="4"/>
      <c r="B28" s="13">
        <f t="shared" si="0"/>
        <v>25</v>
      </c>
      <c r="C28" s="14" t="s">
        <v>103</v>
      </c>
      <c r="D28" s="15" t="s">
        <v>104</v>
      </c>
      <c r="E28" s="16" t="s">
        <v>105</v>
      </c>
      <c r="F28" s="17">
        <v>54.938490000000002</v>
      </c>
      <c r="G28" s="18" t="s">
        <v>106</v>
      </c>
      <c r="H28" s="4"/>
    </row>
    <row r="29" spans="1:8" x14ac:dyDescent="0.15">
      <c r="A29" s="4"/>
      <c r="B29" s="19">
        <f t="shared" si="0"/>
        <v>26</v>
      </c>
      <c r="C29" s="20" t="s">
        <v>107</v>
      </c>
      <c r="D29" s="21" t="s">
        <v>108</v>
      </c>
      <c r="E29" s="22" t="s">
        <v>109</v>
      </c>
      <c r="F29" s="23">
        <v>55.844999999999999</v>
      </c>
      <c r="G29" s="24" t="s">
        <v>110</v>
      </c>
      <c r="H29" s="4"/>
    </row>
    <row r="30" spans="1:8" x14ac:dyDescent="0.15">
      <c r="A30" s="4"/>
      <c r="B30" s="13">
        <f t="shared" si="0"/>
        <v>27</v>
      </c>
      <c r="C30" s="14" t="s">
        <v>111</v>
      </c>
      <c r="D30" s="15" t="s">
        <v>112</v>
      </c>
      <c r="E30" s="16" t="s">
        <v>113</v>
      </c>
      <c r="F30" s="17">
        <v>58.933199999999999</v>
      </c>
      <c r="G30" s="18" t="s">
        <v>114</v>
      </c>
      <c r="H30" s="4"/>
    </row>
    <row r="31" spans="1:8" x14ac:dyDescent="0.15">
      <c r="A31" s="4"/>
      <c r="B31" s="13">
        <f t="shared" si="0"/>
        <v>28</v>
      </c>
      <c r="C31" s="14" t="s">
        <v>115</v>
      </c>
      <c r="D31" s="15" t="s">
        <v>116</v>
      </c>
      <c r="E31" s="16" t="s">
        <v>117</v>
      </c>
      <c r="F31" s="17">
        <v>58.693399999999997</v>
      </c>
      <c r="G31" s="18" t="s">
        <v>118</v>
      </c>
      <c r="H31" s="4"/>
    </row>
    <row r="32" spans="1:8" x14ac:dyDescent="0.15">
      <c r="A32" s="4"/>
      <c r="B32" s="13">
        <f t="shared" si="0"/>
        <v>29</v>
      </c>
      <c r="C32" s="14" t="s">
        <v>119</v>
      </c>
      <c r="D32" s="15" t="s">
        <v>120</v>
      </c>
      <c r="E32" s="16" t="s">
        <v>121</v>
      </c>
      <c r="F32" s="17">
        <v>63.545999999999999</v>
      </c>
      <c r="G32" s="18" t="s">
        <v>122</v>
      </c>
      <c r="H32" s="4"/>
    </row>
    <row r="33" spans="1:8" ht="14.25" thickBot="1" x14ac:dyDescent="0.2">
      <c r="A33" s="4"/>
      <c r="B33" s="25">
        <f t="shared" si="0"/>
        <v>30</v>
      </c>
      <c r="C33" s="26" t="s">
        <v>123</v>
      </c>
      <c r="D33" s="27" t="s">
        <v>124</v>
      </c>
      <c r="E33" s="28" t="s">
        <v>125</v>
      </c>
      <c r="F33" s="29">
        <v>65.39</v>
      </c>
      <c r="G33" s="30" t="s">
        <v>126</v>
      </c>
      <c r="H33" s="4"/>
    </row>
    <row r="34" spans="1:8" x14ac:dyDescent="0.15">
      <c r="A34" s="4"/>
      <c r="B34" s="13">
        <f t="shared" si="0"/>
        <v>31</v>
      </c>
      <c r="C34" s="14" t="s">
        <v>127</v>
      </c>
      <c r="D34" s="15" t="s">
        <v>128</v>
      </c>
      <c r="E34" s="16" t="s">
        <v>129</v>
      </c>
      <c r="F34" s="17">
        <v>69.722999999999999</v>
      </c>
      <c r="G34" s="18" t="s">
        <v>130</v>
      </c>
      <c r="H34" s="4"/>
    </row>
    <row r="35" spans="1:8" x14ac:dyDescent="0.15">
      <c r="A35" s="4"/>
      <c r="B35" s="13">
        <f t="shared" si="0"/>
        <v>32</v>
      </c>
      <c r="C35" s="14" t="s">
        <v>131</v>
      </c>
      <c r="D35" s="15" t="s">
        <v>132</v>
      </c>
      <c r="E35" s="16" t="s">
        <v>133</v>
      </c>
      <c r="F35" s="17">
        <v>72.64</v>
      </c>
      <c r="G35" s="18" t="s">
        <v>134</v>
      </c>
      <c r="H35" s="4"/>
    </row>
    <row r="36" spans="1:8" x14ac:dyDescent="0.15">
      <c r="A36" s="4"/>
      <c r="B36" s="13">
        <f t="shared" si="0"/>
        <v>33</v>
      </c>
      <c r="C36" s="14" t="s">
        <v>135</v>
      </c>
      <c r="D36" s="15" t="s">
        <v>136</v>
      </c>
      <c r="E36" s="16" t="s">
        <v>137</v>
      </c>
      <c r="F36" s="17">
        <v>74.921599999999998</v>
      </c>
      <c r="G36" s="18" t="s">
        <v>138</v>
      </c>
      <c r="H36" s="4"/>
    </row>
    <row r="37" spans="1:8" x14ac:dyDescent="0.15">
      <c r="A37" s="4"/>
      <c r="B37" s="13">
        <f t="shared" si="0"/>
        <v>34</v>
      </c>
      <c r="C37" s="14" t="s">
        <v>139</v>
      </c>
      <c r="D37" s="15" t="s">
        <v>140</v>
      </c>
      <c r="E37" s="16" t="s">
        <v>141</v>
      </c>
      <c r="F37" s="17">
        <v>78.960000000000008</v>
      </c>
      <c r="G37" s="18" t="s">
        <v>142</v>
      </c>
      <c r="H37" s="4"/>
    </row>
    <row r="38" spans="1:8" x14ac:dyDescent="0.15">
      <c r="A38" s="4"/>
      <c r="B38" s="13">
        <f t="shared" si="0"/>
        <v>35</v>
      </c>
      <c r="C38" s="14" t="s">
        <v>143</v>
      </c>
      <c r="D38" s="15" t="s">
        <v>144</v>
      </c>
      <c r="E38" s="16" t="s">
        <v>145</v>
      </c>
      <c r="F38" s="17">
        <v>79.903999999999996</v>
      </c>
      <c r="G38" s="18" t="s">
        <v>146</v>
      </c>
      <c r="H38" s="4"/>
    </row>
    <row r="39" spans="1:8" x14ac:dyDescent="0.15">
      <c r="A39" s="4"/>
      <c r="B39" s="19">
        <f t="shared" si="0"/>
        <v>36</v>
      </c>
      <c r="C39" s="20" t="s">
        <v>147</v>
      </c>
      <c r="D39" s="21" t="s">
        <v>148</v>
      </c>
      <c r="E39" s="22" t="s">
        <v>149</v>
      </c>
      <c r="F39" s="23">
        <v>83.8</v>
      </c>
      <c r="G39" s="24" t="s">
        <v>150</v>
      </c>
      <c r="H39" s="4"/>
    </row>
    <row r="40" spans="1:8" x14ac:dyDescent="0.15">
      <c r="A40" s="4"/>
      <c r="B40" s="13">
        <f t="shared" si="0"/>
        <v>37</v>
      </c>
      <c r="C40" s="14" t="s">
        <v>151</v>
      </c>
      <c r="D40" s="15" t="s">
        <v>152</v>
      </c>
      <c r="E40" s="16" t="s">
        <v>153</v>
      </c>
      <c r="F40" s="17">
        <v>85.467799999999997</v>
      </c>
      <c r="G40" s="18" t="s">
        <v>154</v>
      </c>
      <c r="H40" s="4"/>
    </row>
    <row r="41" spans="1:8" x14ac:dyDescent="0.15">
      <c r="A41" s="4"/>
      <c r="B41" s="13">
        <f t="shared" si="0"/>
        <v>38</v>
      </c>
      <c r="C41" s="14" t="s">
        <v>155</v>
      </c>
      <c r="D41" s="15" t="s">
        <v>156</v>
      </c>
      <c r="E41" s="16" t="s">
        <v>157</v>
      </c>
      <c r="F41" s="17">
        <v>87.62</v>
      </c>
      <c r="G41" s="18" t="s">
        <v>158</v>
      </c>
      <c r="H41" s="4"/>
    </row>
    <row r="42" spans="1:8" x14ac:dyDescent="0.15">
      <c r="A42" s="4"/>
      <c r="B42" s="13">
        <f t="shared" si="0"/>
        <v>39</v>
      </c>
      <c r="C42" s="14" t="s">
        <v>159</v>
      </c>
      <c r="D42" s="15" t="s">
        <v>160</v>
      </c>
      <c r="E42" s="16" t="s">
        <v>161</v>
      </c>
      <c r="F42" s="17">
        <v>88.905850000000001</v>
      </c>
      <c r="G42" s="18" t="s">
        <v>162</v>
      </c>
      <c r="H42" s="4"/>
    </row>
    <row r="43" spans="1:8" ht="14.25" thickBot="1" x14ac:dyDescent="0.2">
      <c r="A43" s="4"/>
      <c r="B43" s="13">
        <f t="shared" si="0"/>
        <v>40</v>
      </c>
      <c r="C43" s="14" t="s">
        <v>163</v>
      </c>
      <c r="D43" s="15" t="s">
        <v>164</v>
      </c>
      <c r="E43" s="16" t="s">
        <v>165</v>
      </c>
      <c r="F43" s="17">
        <v>91.224000000000004</v>
      </c>
      <c r="G43" s="18" t="s">
        <v>166</v>
      </c>
      <c r="H43" s="4"/>
    </row>
    <row r="44" spans="1:8" x14ac:dyDescent="0.15">
      <c r="A44" s="4"/>
      <c r="B44" s="31">
        <f t="shared" si="0"/>
        <v>41</v>
      </c>
      <c r="C44" s="32" t="s">
        <v>167</v>
      </c>
      <c r="D44" s="33" t="s">
        <v>168</v>
      </c>
      <c r="E44" s="34" t="s">
        <v>169</v>
      </c>
      <c r="F44" s="35">
        <v>92.906379999999999</v>
      </c>
      <c r="G44" s="36" t="s">
        <v>170</v>
      </c>
      <c r="H44" s="4"/>
    </row>
    <row r="45" spans="1:8" x14ac:dyDescent="0.15">
      <c r="A45" s="4"/>
      <c r="B45" s="13">
        <f t="shared" si="0"/>
        <v>42</v>
      </c>
      <c r="C45" s="14" t="s">
        <v>171</v>
      </c>
      <c r="D45" s="15" t="s">
        <v>172</v>
      </c>
      <c r="E45" s="16" t="s">
        <v>173</v>
      </c>
      <c r="F45" s="17">
        <v>95.94</v>
      </c>
      <c r="G45" s="18" t="s">
        <v>174</v>
      </c>
      <c r="H45" s="4"/>
    </row>
    <row r="46" spans="1:8" x14ac:dyDescent="0.15">
      <c r="A46" s="4"/>
      <c r="B46" s="13">
        <f t="shared" si="0"/>
        <v>43</v>
      </c>
      <c r="C46" s="14" t="s">
        <v>175</v>
      </c>
      <c r="D46" s="15" t="s">
        <v>176</v>
      </c>
      <c r="E46" s="16" t="s">
        <v>177</v>
      </c>
      <c r="F46" s="17">
        <v>98.906300000000002</v>
      </c>
      <c r="G46" s="18" t="s">
        <v>178</v>
      </c>
      <c r="H46" s="4"/>
    </row>
    <row r="47" spans="1:8" x14ac:dyDescent="0.15">
      <c r="A47" s="4"/>
      <c r="B47" s="13">
        <f t="shared" si="0"/>
        <v>44</v>
      </c>
      <c r="C47" s="14" t="s">
        <v>179</v>
      </c>
      <c r="D47" s="15" t="s">
        <v>180</v>
      </c>
      <c r="E47" s="16" t="s">
        <v>181</v>
      </c>
      <c r="F47" s="17">
        <v>101.07</v>
      </c>
      <c r="G47" s="18" t="s">
        <v>182</v>
      </c>
      <c r="H47" s="4"/>
    </row>
    <row r="48" spans="1:8" x14ac:dyDescent="0.15">
      <c r="A48" s="4"/>
      <c r="B48" s="13">
        <f t="shared" si="0"/>
        <v>45</v>
      </c>
      <c r="C48" s="14" t="s">
        <v>183</v>
      </c>
      <c r="D48" s="15" t="s">
        <v>184</v>
      </c>
      <c r="E48" s="16" t="s">
        <v>185</v>
      </c>
      <c r="F48" s="17">
        <v>102.9055</v>
      </c>
      <c r="G48" s="18" t="s">
        <v>186</v>
      </c>
      <c r="H48" s="4"/>
    </row>
    <row r="49" spans="1:8" x14ac:dyDescent="0.15">
      <c r="A49" s="4"/>
      <c r="B49" s="19">
        <f t="shared" si="0"/>
        <v>46</v>
      </c>
      <c r="C49" s="20" t="s">
        <v>187</v>
      </c>
      <c r="D49" s="21" t="s">
        <v>188</v>
      </c>
      <c r="E49" s="22" t="s">
        <v>189</v>
      </c>
      <c r="F49" s="23">
        <v>106.42</v>
      </c>
      <c r="G49" s="24" t="s">
        <v>190</v>
      </c>
      <c r="H49" s="4"/>
    </row>
    <row r="50" spans="1:8" x14ac:dyDescent="0.15">
      <c r="A50" s="4"/>
      <c r="B50" s="13">
        <f t="shared" si="0"/>
        <v>47</v>
      </c>
      <c r="C50" s="14" t="s">
        <v>191</v>
      </c>
      <c r="D50" s="15" t="s">
        <v>192</v>
      </c>
      <c r="E50" s="16" t="s">
        <v>193</v>
      </c>
      <c r="F50" s="17">
        <v>107.8682</v>
      </c>
      <c r="G50" s="18" t="s">
        <v>194</v>
      </c>
      <c r="H50" s="4"/>
    </row>
    <row r="51" spans="1:8" x14ac:dyDescent="0.15">
      <c r="A51" s="4"/>
      <c r="B51" s="13">
        <f t="shared" si="0"/>
        <v>48</v>
      </c>
      <c r="C51" s="14" t="s">
        <v>195</v>
      </c>
      <c r="D51" s="15" t="s">
        <v>196</v>
      </c>
      <c r="E51" s="16" t="s">
        <v>197</v>
      </c>
      <c r="F51" s="17">
        <v>112.411</v>
      </c>
      <c r="G51" s="18" t="s">
        <v>198</v>
      </c>
      <c r="H51" s="4"/>
    </row>
    <row r="52" spans="1:8" x14ac:dyDescent="0.15">
      <c r="A52" s="4"/>
      <c r="B52" s="13">
        <f t="shared" si="0"/>
        <v>49</v>
      </c>
      <c r="C52" s="14" t="s">
        <v>199</v>
      </c>
      <c r="D52" s="15" t="s">
        <v>200</v>
      </c>
      <c r="E52" s="16" t="s">
        <v>201</v>
      </c>
      <c r="F52" s="17">
        <v>114.818</v>
      </c>
      <c r="G52" s="18" t="s">
        <v>202</v>
      </c>
      <c r="H52" s="4"/>
    </row>
    <row r="53" spans="1:8" ht="14.25" thickBot="1" x14ac:dyDescent="0.2">
      <c r="A53" s="4"/>
      <c r="B53" s="25">
        <f t="shared" si="0"/>
        <v>50</v>
      </c>
      <c r="C53" s="37" t="s">
        <v>203</v>
      </c>
      <c r="D53" s="38" t="s">
        <v>204</v>
      </c>
      <c r="E53" s="38" t="s">
        <v>205</v>
      </c>
      <c r="F53" s="39">
        <v>118.71</v>
      </c>
      <c r="G53" s="30" t="s">
        <v>206</v>
      </c>
      <c r="H53" s="4"/>
    </row>
    <row r="54" spans="1:8" x14ac:dyDescent="0.15">
      <c r="A54" s="4"/>
      <c r="B54" s="13">
        <f t="shared" si="0"/>
        <v>51</v>
      </c>
      <c r="C54" s="14" t="s">
        <v>207</v>
      </c>
      <c r="D54" s="15" t="s">
        <v>208</v>
      </c>
      <c r="E54" s="16" t="s">
        <v>209</v>
      </c>
      <c r="F54" s="17">
        <v>121.76</v>
      </c>
      <c r="G54" s="18" t="s">
        <v>210</v>
      </c>
      <c r="H54" s="4"/>
    </row>
    <row r="55" spans="1:8" x14ac:dyDescent="0.15">
      <c r="A55" s="4"/>
      <c r="B55" s="13">
        <f t="shared" si="0"/>
        <v>52</v>
      </c>
      <c r="C55" s="14" t="s">
        <v>211</v>
      </c>
      <c r="D55" s="15" t="s">
        <v>212</v>
      </c>
      <c r="E55" s="16" t="s">
        <v>213</v>
      </c>
      <c r="F55" s="17">
        <v>127.6</v>
      </c>
      <c r="G55" s="18" t="s">
        <v>214</v>
      </c>
      <c r="H55" s="4"/>
    </row>
    <row r="56" spans="1:8" x14ac:dyDescent="0.15">
      <c r="A56" s="4"/>
      <c r="B56" s="13">
        <f t="shared" si="0"/>
        <v>53</v>
      </c>
      <c r="C56" s="14" t="s">
        <v>215</v>
      </c>
      <c r="D56" s="15" t="s">
        <v>216</v>
      </c>
      <c r="E56" s="16" t="s">
        <v>217</v>
      </c>
      <c r="F56" s="17">
        <v>126.90446</v>
      </c>
      <c r="G56" s="18" t="s">
        <v>218</v>
      </c>
      <c r="H56" s="4"/>
    </row>
    <row r="57" spans="1:8" x14ac:dyDescent="0.15">
      <c r="A57" s="4"/>
      <c r="B57" s="13">
        <f t="shared" si="0"/>
        <v>54</v>
      </c>
      <c r="C57" s="14" t="s">
        <v>219</v>
      </c>
      <c r="D57" s="15" t="s">
        <v>220</v>
      </c>
      <c r="E57" s="16" t="s">
        <v>221</v>
      </c>
      <c r="F57" s="17">
        <v>131.29300000000001</v>
      </c>
      <c r="G57" s="18" t="s">
        <v>222</v>
      </c>
      <c r="H57" s="4"/>
    </row>
    <row r="58" spans="1:8" x14ac:dyDescent="0.15">
      <c r="A58" s="4"/>
      <c r="B58" s="13">
        <f t="shared" si="0"/>
        <v>55</v>
      </c>
      <c r="C58" s="14" t="s">
        <v>223</v>
      </c>
      <c r="D58" s="15" t="s">
        <v>224</v>
      </c>
      <c r="E58" s="16" t="s">
        <v>225</v>
      </c>
      <c r="F58" s="17">
        <v>132.90545</v>
      </c>
      <c r="G58" s="18" t="s">
        <v>226</v>
      </c>
      <c r="H58" s="4"/>
    </row>
    <row r="59" spans="1:8" x14ac:dyDescent="0.15">
      <c r="A59" s="4"/>
      <c r="B59" s="19">
        <f t="shared" si="0"/>
        <v>56</v>
      </c>
      <c r="C59" s="20" t="s">
        <v>227</v>
      </c>
      <c r="D59" s="21" t="s">
        <v>228</v>
      </c>
      <c r="E59" s="22" t="s">
        <v>229</v>
      </c>
      <c r="F59" s="23">
        <v>137.327</v>
      </c>
      <c r="G59" s="24" t="s">
        <v>230</v>
      </c>
      <c r="H59" s="4"/>
    </row>
    <row r="60" spans="1:8" x14ac:dyDescent="0.15">
      <c r="A60" s="4"/>
      <c r="B60" s="13">
        <f t="shared" si="0"/>
        <v>57</v>
      </c>
      <c r="C60" s="14" t="s">
        <v>231</v>
      </c>
      <c r="D60" s="15" t="s">
        <v>232</v>
      </c>
      <c r="E60" s="16" t="s">
        <v>233</v>
      </c>
      <c r="F60" s="17">
        <v>138.90549999999999</v>
      </c>
      <c r="G60" s="18" t="s">
        <v>234</v>
      </c>
      <c r="H60" s="4"/>
    </row>
    <row r="61" spans="1:8" x14ac:dyDescent="0.15">
      <c r="A61" s="4"/>
      <c r="B61" s="13">
        <f t="shared" si="0"/>
        <v>58</v>
      </c>
      <c r="C61" s="14" t="s">
        <v>235</v>
      </c>
      <c r="D61" s="15" t="s">
        <v>236</v>
      </c>
      <c r="E61" s="16" t="s">
        <v>237</v>
      </c>
      <c r="F61" s="17">
        <v>140.11600000000001</v>
      </c>
      <c r="G61" s="18" t="s">
        <v>238</v>
      </c>
      <c r="H61" s="4"/>
    </row>
    <row r="62" spans="1:8" x14ac:dyDescent="0.15">
      <c r="A62" s="4"/>
      <c r="B62" s="13">
        <f t="shared" si="0"/>
        <v>59</v>
      </c>
      <c r="C62" s="14" t="s">
        <v>239</v>
      </c>
      <c r="D62" s="15" t="s">
        <v>240</v>
      </c>
      <c r="E62" s="16" t="s">
        <v>241</v>
      </c>
      <c r="F62" s="17">
        <v>140.90764999999999</v>
      </c>
      <c r="G62" s="18" t="s">
        <v>242</v>
      </c>
      <c r="H62" s="4"/>
    </row>
    <row r="63" spans="1:8" ht="14.25" thickBot="1" x14ac:dyDescent="0.2">
      <c r="A63" s="4"/>
      <c r="B63" s="25">
        <f t="shared" si="0"/>
        <v>60</v>
      </c>
      <c r="C63" s="26" t="s">
        <v>243</v>
      </c>
      <c r="D63" s="27" t="s">
        <v>244</v>
      </c>
      <c r="E63" s="28" t="s">
        <v>245</v>
      </c>
      <c r="F63" s="29">
        <v>144.24</v>
      </c>
      <c r="G63" s="30" t="s">
        <v>246</v>
      </c>
      <c r="H63" s="4"/>
    </row>
    <row r="64" spans="1:8" x14ac:dyDescent="0.15">
      <c r="A64" s="4"/>
      <c r="B64" s="40"/>
      <c r="C64" s="40"/>
      <c r="D64" s="15"/>
      <c r="E64" s="15"/>
      <c r="F64" s="41"/>
      <c r="G64" s="15"/>
      <c r="H64" s="4"/>
    </row>
    <row r="65" spans="1:8" ht="14.25" thickBot="1" x14ac:dyDescent="0.2">
      <c r="A65" s="4"/>
      <c r="B65" s="40"/>
      <c r="C65" s="40"/>
      <c r="D65" s="15"/>
      <c r="E65" s="15"/>
      <c r="F65" s="41"/>
      <c r="G65" s="15"/>
      <c r="H65" s="4"/>
    </row>
    <row r="66" spans="1:8" s="12" customFormat="1" ht="27.75" customHeight="1" thickBot="1" x14ac:dyDescent="0.2">
      <c r="A66" s="6"/>
      <c r="B66" s="7" t="s">
        <v>1</v>
      </c>
      <c r="C66" s="8" t="s">
        <v>2</v>
      </c>
      <c r="D66" s="9" t="s">
        <v>3</v>
      </c>
      <c r="E66" s="8" t="s">
        <v>4</v>
      </c>
      <c r="F66" s="10" t="s">
        <v>5</v>
      </c>
      <c r="G66" s="11" t="s">
        <v>6</v>
      </c>
      <c r="H66" s="6"/>
    </row>
    <row r="67" spans="1:8" ht="14.25" thickTop="1" x14ac:dyDescent="0.15">
      <c r="A67" s="4"/>
      <c r="B67" s="13">
        <f>B63+1</f>
        <v>61</v>
      </c>
      <c r="C67" s="14" t="s">
        <v>247</v>
      </c>
      <c r="D67" s="15" t="s">
        <v>248</v>
      </c>
      <c r="E67" s="16" t="s">
        <v>249</v>
      </c>
      <c r="F67" s="17" t="s">
        <v>250</v>
      </c>
      <c r="G67" s="18" t="s">
        <v>251</v>
      </c>
      <c r="H67" s="4"/>
    </row>
    <row r="68" spans="1:8" x14ac:dyDescent="0.15">
      <c r="A68" s="4"/>
      <c r="B68" s="13">
        <f t="shared" ref="B68:B118" si="1">B67+1</f>
        <v>62</v>
      </c>
      <c r="C68" s="14" t="s">
        <v>252</v>
      </c>
      <c r="D68" s="15" t="s">
        <v>253</v>
      </c>
      <c r="E68" s="16" t="s">
        <v>254</v>
      </c>
      <c r="F68" s="17">
        <v>150.36000000000001</v>
      </c>
      <c r="G68" s="18" t="s">
        <v>255</v>
      </c>
      <c r="H68" s="4"/>
    </row>
    <row r="69" spans="1:8" x14ac:dyDescent="0.15">
      <c r="A69" s="4"/>
      <c r="B69" s="13">
        <f t="shared" si="1"/>
        <v>63</v>
      </c>
      <c r="C69" s="14" t="s">
        <v>256</v>
      </c>
      <c r="D69" s="15" t="s">
        <v>257</v>
      </c>
      <c r="E69" s="16" t="s">
        <v>258</v>
      </c>
      <c r="F69" s="17">
        <v>151.964</v>
      </c>
      <c r="G69" s="18" t="s">
        <v>259</v>
      </c>
      <c r="H69" s="4"/>
    </row>
    <row r="70" spans="1:8" x14ac:dyDescent="0.15">
      <c r="A70" s="4"/>
      <c r="B70" s="13">
        <f t="shared" si="1"/>
        <v>64</v>
      </c>
      <c r="C70" s="14" t="s">
        <v>260</v>
      </c>
      <c r="D70" s="15" t="s">
        <v>261</v>
      </c>
      <c r="E70" s="16" t="s">
        <v>262</v>
      </c>
      <c r="F70" s="17">
        <v>157.25</v>
      </c>
      <c r="G70" s="18" t="s">
        <v>263</v>
      </c>
      <c r="H70" s="4"/>
    </row>
    <row r="71" spans="1:8" x14ac:dyDescent="0.15">
      <c r="A71" s="4"/>
      <c r="B71" s="13">
        <f t="shared" si="1"/>
        <v>65</v>
      </c>
      <c r="C71" s="14" t="s">
        <v>264</v>
      </c>
      <c r="D71" s="15" t="s">
        <v>265</v>
      </c>
      <c r="E71" s="16" t="s">
        <v>266</v>
      </c>
      <c r="F71" s="17">
        <v>158.92534000000001</v>
      </c>
      <c r="G71" s="18" t="s">
        <v>267</v>
      </c>
      <c r="H71" s="4"/>
    </row>
    <row r="72" spans="1:8" x14ac:dyDescent="0.15">
      <c r="A72" s="4"/>
      <c r="B72" s="19">
        <f t="shared" si="1"/>
        <v>66</v>
      </c>
      <c r="C72" s="20" t="s">
        <v>268</v>
      </c>
      <c r="D72" s="21" t="s">
        <v>269</v>
      </c>
      <c r="E72" s="22" t="s">
        <v>270</v>
      </c>
      <c r="F72" s="23">
        <v>162.5</v>
      </c>
      <c r="G72" s="24" t="s">
        <v>271</v>
      </c>
      <c r="H72" s="4"/>
    </row>
    <row r="73" spans="1:8" x14ac:dyDescent="0.15">
      <c r="A73" s="4"/>
      <c r="B73" s="13">
        <f t="shared" si="1"/>
        <v>67</v>
      </c>
      <c r="C73" s="14" t="s">
        <v>272</v>
      </c>
      <c r="D73" s="15" t="s">
        <v>273</v>
      </c>
      <c r="E73" s="16" t="s">
        <v>274</v>
      </c>
      <c r="F73" s="17">
        <v>164.93031999999999</v>
      </c>
      <c r="G73" s="18" t="s">
        <v>275</v>
      </c>
      <c r="H73" s="4"/>
    </row>
    <row r="74" spans="1:8" x14ac:dyDescent="0.15">
      <c r="A74" s="4"/>
      <c r="B74" s="13">
        <f t="shared" si="1"/>
        <v>68</v>
      </c>
      <c r="C74" s="14" t="s">
        <v>276</v>
      </c>
      <c r="D74" s="15" t="s">
        <v>277</v>
      </c>
      <c r="E74" s="16" t="s">
        <v>278</v>
      </c>
      <c r="F74" s="17" t="s">
        <v>279</v>
      </c>
      <c r="G74" s="18" t="s">
        <v>267</v>
      </c>
      <c r="H74" s="4"/>
    </row>
    <row r="75" spans="1:8" x14ac:dyDescent="0.15">
      <c r="A75" s="4"/>
      <c r="B75" s="13">
        <f t="shared" si="1"/>
        <v>69</v>
      </c>
      <c r="C75" s="14" t="s">
        <v>280</v>
      </c>
      <c r="D75" s="15" t="s">
        <v>281</v>
      </c>
      <c r="E75" s="16" t="s">
        <v>282</v>
      </c>
      <c r="F75" s="17" t="s">
        <v>283</v>
      </c>
      <c r="G75" s="18" t="s">
        <v>284</v>
      </c>
      <c r="H75" s="4"/>
    </row>
    <row r="76" spans="1:8" ht="14.25" thickBot="1" x14ac:dyDescent="0.2">
      <c r="A76" s="4"/>
      <c r="B76" s="25">
        <f t="shared" si="1"/>
        <v>70</v>
      </c>
      <c r="C76" s="26" t="s">
        <v>285</v>
      </c>
      <c r="D76" s="27" t="s">
        <v>286</v>
      </c>
      <c r="E76" s="28" t="s">
        <v>287</v>
      </c>
      <c r="F76" s="29">
        <v>173.04</v>
      </c>
      <c r="G76" s="30" t="s">
        <v>267</v>
      </c>
      <c r="H76" s="4"/>
    </row>
    <row r="77" spans="1:8" x14ac:dyDescent="0.15">
      <c r="A77" s="4"/>
      <c r="B77" s="13">
        <f t="shared" si="1"/>
        <v>71</v>
      </c>
      <c r="C77" s="14" t="s">
        <v>288</v>
      </c>
      <c r="D77" s="15" t="s">
        <v>289</v>
      </c>
      <c r="E77" s="16" t="s">
        <v>290</v>
      </c>
      <c r="F77" s="17">
        <v>174.96700000000001</v>
      </c>
      <c r="G77" s="18" t="s">
        <v>291</v>
      </c>
      <c r="H77" s="4"/>
    </row>
    <row r="78" spans="1:8" x14ac:dyDescent="0.15">
      <c r="A78" s="4"/>
      <c r="B78" s="13">
        <f t="shared" si="1"/>
        <v>72</v>
      </c>
      <c r="C78" s="14" t="s">
        <v>292</v>
      </c>
      <c r="D78" s="15" t="s">
        <v>293</v>
      </c>
      <c r="E78" s="16" t="s">
        <v>294</v>
      </c>
      <c r="F78" s="17">
        <v>178.49</v>
      </c>
      <c r="G78" s="18" t="s">
        <v>295</v>
      </c>
      <c r="H78" s="4"/>
    </row>
    <row r="79" spans="1:8" x14ac:dyDescent="0.15">
      <c r="A79" s="4"/>
      <c r="B79" s="13">
        <f t="shared" si="1"/>
        <v>73</v>
      </c>
      <c r="C79" s="14" t="s">
        <v>296</v>
      </c>
      <c r="D79" s="15" t="s">
        <v>297</v>
      </c>
      <c r="E79" s="16" t="s">
        <v>298</v>
      </c>
      <c r="F79" s="17">
        <v>180.9479</v>
      </c>
      <c r="G79" s="18" t="s">
        <v>299</v>
      </c>
      <c r="H79" s="4"/>
    </row>
    <row r="80" spans="1:8" x14ac:dyDescent="0.15">
      <c r="A80" s="4"/>
      <c r="B80" s="13">
        <f t="shared" si="1"/>
        <v>74</v>
      </c>
      <c r="C80" s="14" t="s">
        <v>300</v>
      </c>
      <c r="D80" s="15" t="s">
        <v>301</v>
      </c>
      <c r="E80" s="16" t="s">
        <v>302</v>
      </c>
      <c r="F80" s="17">
        <v>183.84</v>
      </c>
      <c r="G80" s="18" t="s">
        <v>303</v>
      </c>
      <c r="H80" s="4"/>
    </row>
    <row r="81" spans="1:8" x14ac:dyDescent="0.15">
      <c r="A81" s="4"/>
      <c r="B81" s="42">
        <f t="shared" si="1"/>
        <v>75</v>
      </c>
      <c r="C81" s="43" t="s">
        <v>304</v>
      </c>
      <c r="D81" s="44" t="s">
        <v>305</v>
      </c>
      <c r="E81" s="45" t="s">
        <v>306</v>
      </c>
      <c r="F81" s="46">
        <v>186.20699999999999</v>
      </c>
      <c r="G81" s="47" t="s">
        <v>307</v>
      </c>
      <c r="H81" s="4"/>
    </row>
    <row r="82" spans="1:8" x14ac:dyDescent="0.15">
      <c r="A82" s="4"/>
      <c r="B82" s="13">
        <f t="shared" si="1"/>
        <v>76</v>
      </c>
      <c r="C82" s="14" t="s">
        <v>308</v>
      </c>
      <c r="D82" s="15" t="s">
        <v>309</v>
      </c>
      <c r="E82" s="16" t="s">
        <v>310</v>
      </c>
      <c r="F82" s="17">
        <v>19023</v>
      </c>
      <c r="G82" s="18" t="s">
        <v>311</v>
      </c>
      <c r="H82" s="4"/>
    </row>
    <row r="83" spans="1:8" x14ac:dyDescent="0.15">
      <c r="A83" s="4"/>
      <c r="B83" s="13">
        <f t="shared" si="1"/>
        <v>77</v>
      </c>
      <c r="C83" s="14" t="s">
        <v>312</v>
      </c>
      <c r="D83" s="15" t="s">
        <v>313</v>
      </c>
      <c r="E83" s="16" t="s">
        <v>314</v>
      </c>
      <c r="F83" s="17">
        <v>192.21700000000001</v>
      </c>
      <c r="G83" s="18" t="s">
        <v>315</v>
      </c>
      <c r="H83" s="4"/>
    </row>
    <row r="84" spans="1:8" x14ac:dyDescent="0.15">
      <c r="A84" s="4"/>
      <c r="B84" s="13">
        <f t="shared" si="1"/>
        <v>78</v>
      </c>
      <c r="C84" s="14" t="s">
        <v>316</v>
      </c>
      <c r="D84" s="15" t="s">
        <v>317</v>
      </c>
      <c r="E84" s="16" t="s">
        <v>318</v>
      </c>
      <c r="F84" s="17">
        <v>195.078</v>
      </c>
      <c r="G84" s="18" t="s">
        <v>319</v>
      </c>
      <c r="H84" s="4"/>
    </row>
    <row r="85" spans="1:8" x14ac:dyDescent="0.15">
      <c r="A85" s="4"/>
      <c r="B85" s="13">
        <f t="shared" si="1"/>
        <v>79</v>
      </c>
      <c r="C85" s="14" t="s">
        <v>320</v>
      </c>
      <c r="D85" s="15" t="s">
        <v>321</v>
      </c>
      <c r="E85" s="16" t="s">
        <v>322</v>
      </c>
      <c r="F85" s="17">
        <v>196.96655000000001</v>
      </c>
      <c r="G85" s="18" t="s">
        <v>323</v>
      </c>
      <c r="H85" s="4"/>
    </row>
    <row r="86" spans="1:8" ht="14.25" thickBot="1" x14ac:dyDescent="0.2">
      <c r="A86" s="4"/>
      <c r="B86" s="25">
        <f t="shared" si="1"/>
        <v>80</v>
      </c>
      <c r="C86" s="26" t="s">
        <v>324</v>
      </c>
      <c r="D86" s="27" t="s">
        <v>325</v>
      </c>
      <c r="E86" s="28" t="s">
        <v>326</v>
      </c>
      <c r="F86" s="29">
        <v>200.59</v>
      </c>
      <c r="G86" s="30" t="s">
        <v>327</v>
      </c>
      <c r="H86" s="4"/>
    </row>
    <row r="87" spans="1:8" x14ac:dyDescent="0.15">
      <c r="A87" s="4"/>
      <c r="B87" s="13">
        <f t="shared" si="1"/>
        <v>81</v>
      </c>
      <c r="C87" s="14" t="s">
        <v>328</v>
      </c>
      <c r="D87" s="15" t="s">
        <v>329</v>
      </c>
      <c r="E87" s="16" t="s">
        <v>330</v>
      </c>
      <c r="F87" s="17">
        <v>204.38329999999999</v>
      </c>
      <c r="G87" s="18" t="s">
        <v>331</v>
      </c>
      <c r="H87" s="4"/>
    </row>
    <row r="88" spans="1:8" x14ac:dyDescent="0.15">
      <c r="A88" s="4"/>
      <c r="B88" s="13">
        <f t="shared" si="1"/>
        <v>82</v>
      </c>
      <c r="C88" s="14" t="s">
        <v>332</v>
      </c>
      <c r="D88" s="15" t="s">
        <v>333</v>
      </c>
      <c r="E88" s="16" t="s">
        <v>334</v>
      </c>
      <c r="F88" s="17">
        <v>207.2</v>
      </c>
      <c r="G88" s="18" t="s">
        <v>335</v>
      </c>
      <c r="H88" s="4"/>
    </row>
    <row r="89" spans="1:8" x14ac:dyDescent="0.15">
      <c r="A89" s="4"/>
      <c r="B89" s="13">
        <f t="shared" si="1"/>
        <v>83</v>
      </c>
      <c r="C89" s="14" t="s">
        <v>336</v>
      </c>
      <c r="D89" s="15" t="s">
        <v>337</v>
      </c>
      <c r="E89" s="16" t="s">
        <v>338</v>
      </c>
      <c r="F89" s="17">
        <v>208.98038</v>
      </c>
      <c r="G89" s="18" t="s">
        <v>339</v>
      </c>
      <c r="H89" s="4"/>
    </row>
    <row r="90" spans="1:8" x14ac:dyDescent="0.15">
      <c r="A90" s="4"/>
      <c r="B90" s="13">
        <f t="shared" si="1"/>
        <v>84</v>
      </c>
      <c r="C90" s="14" t="s">
        <v>340</v>
      </c>
      <c r="D90" s="15" t="s">
        <v>341</v>
      </c>
      <c r="E90" s="16" t="s">
        <v>342</v>
      </c>
      <c r="F90" s="17" t="s">
        <v>343</v>
      </c>
      <c r="G90" s="18" t="s">
        <v>344</v>
      </c>
      <c r="H90" s="4"/>
    </row>
    <row r="91" spans="1:8" x14ac:dyDescent="0.15">
      <c r="A91" s="4"/>
      <c r="B91" s="13">
        <f t="shared" si="1"/>
        <v>85</v>
      </c>
      <c r="C91" s="14" t="s">
        <v>345</v>
      </c>
      <c r="D91" s="15" t="s">
        <v>346</v>
      </c>
      <c r="E91" s="16" t="s">
        <v>347</v>
      </c>
      <c r="F91" s="17" t="s">
        <v>343</v>
      </c>
      <c r="G91" s="18" t="s">
        <v>348</v>
      </c>
      <c r="H91" s="4"/>
    </row>
    <row r="92" spans="1:8" x14ac:dyDescent="0.15">
      <c r="A92" s="4"/>
      <c r="B92" s="19">
        <f t="shared" si="1"/>
        <v>86</v>
      </c>
      <c r="C92" s="20" t="s">
        <v>349</v>
      </c>
      <c r="D92" s="21" t="s">
        <v>350</v>
      </c>
      <c r="E92" s="22" t="s">
        <v>351</v>
      </c>
      <c r="F92" s="23" t="s">
        <v>352</v>
      </c>
      <c r="G92" s="24" t="s">
        <v>353</v>
      </c>
      <c r="H92" s="4"/>
    </row>
    <row r="93" spans="1:8" x14ac:dyDescent="0.15">
      <c r="A93" s="4"/>
      <c r="B93" s="13">
        <f t="shared" si="1"/>
        <v>87</v>
      </c>
      <c r="C93" s="14" t="s">
        <v>354</v>
      </c>
      <c r="D93" s="15" t="s">
        <v>355</v>
      </c>
      <c r="E93" s="16" t="s">
        <v>356</v>
      </c>
      <c r="F93" s="17" t="s">
        <v>357</v>
      </c>
      <c r="G93" s="18" t="s">
        <v>358</v>
      </c>
      <c r="H93" s="4"/>
    </row>
    <row r="94" spans="1:8" x14ac:dyDescent="0.15">
      <c r="A94" s="4"/>
      <c r="B94" s="13">
        <f t="shared" si="1"/>
        <v>88</v>
      </c>
      <c r="C94" s="14" t="s">
        <v>359</v>
      </c>
      <c r="D94" s="15" t="s">
        <v>360</v>
      </c>
      <c r="E94" s="16" t="s">
        <v>361</v>
      </c>
      <c r="F94" s="17" t="s">
        <v>362</v>
      </c>
      <c r="G94" s="18" t="s">
        <v>363</v>
      </c>
      <c r="H94" s="4"/>
    </row>
    <row r="95" spans="1:8" x14ac:dyDescent="0.15">
      <c r="A95" s="4"/>
      <c r="B95" s="13">
        <f t="shared" si="1"/>
        <v>89</v>
      </c>
      <c r="C95" s="14" t="s">
        <v>364</v>
      </c>
      <c r="D95" s="15" t="s">
        <v>365</v>
      </c>
      <c r="E95" s="16" t="s">
        <v>366</v>
      </c>
      <c r="F95" s="17" t="s">
        <v>367</v>
      </c>
      <c r="G95" s="18" t="s">
        <v>368</v>
      </c>
      <c r="H95" s="4"/>
    </row>
    <row r="96" spans="1:8" ht="14.25" thickBot="1" x14ac:dyDescent="0.2">
      <c r="A96" s="4"/>
      <c r="B96" s="25">
        <f t="shared" si="1"/>
        <v>90</v>
      </c>
      <c r="C96" s="26" t="s">
        <v>369</v>
      </c>
      <c r="D96" s="27" t="s">
        <v>370</v>
      </c>
      <c r="E96" s="28" t="s">
        <v>371</v>
      </c>
      <c r="F96" s="29">
        <v>232.03809999999999</v>
      </c>
      <c r="G96" s="30" t="s">
        <v>372</v>
      </c>
      <c r="H96" s="4"/>
    </row>
    <row r="97" spans="1:8" x14ac:dyDescent="0.15">
      <c r="A97" s="4"/>
      <c r="B97" s="13">
        <f t="shared" si="1"/>
        <v>91</v>
      </c>
      <c r="C97" s="14" t="s">
        <v>373</v>
      </c>
      <c r="D97" s="15" t="s">
        <v>374</v>
      </c>
      <c r="E97" s="16" t="s">
        <v>375</v>
      </c>
      <c r="F97" s="17">
        <v>231.03587999999999</v>
      </c>
      <c r="G97" s="18" t="s">
        <v>376</v>
      </c>
      <c r="H97" s="4"/>
    </row>
    <row r="98" spans="1:8" x14ac:dyDescent="0.15">
      <c r="A98" s="4"/>
      <c r="B98" s="13">
        <f t="shared" si="1"/>
        <v>92</v>
      </c>
      <c r="C98" s="14" t="s">
        <v>377</v>
      </c>
      <c r="D98" s="15" t="s">
        <v>378</v>
      </c>
      <c r="E98" s="16" t="s">
        <v>379</v>
      </c>
      <c r="F98" s="17">
        <v>238.02891</v>
      </c>
      <c r="G98" s="18" t="s">
        <v>380</v>
      </c>
      <c r="H98" s="4"/>
    </row>
    <row r="99" spans="1:8" x14ac:dyDescent="0.15">
      <c r="A99" s="4"/>
      <c r="B99" s="13">
        <f t="shared" si="1"/>
        <v>93</v>
      </c>
      <c r="C99" s="14" t="s">
        <v>381</v>
      </c>
      <c r="D99" s="15" t="s">
        <v>382</v>
      </c>
      <c r="E99" s="16" t="s">
        <v>383</v>
      </c>
      <c r="F99" s="17" t="s">
        <v>384</v>
      </c>
      <c r="G99" s="18" t="s">
        <v>385</v>
      </c>
      <c r="H99" s="4"/>
    </row>
    <row r="100" spans="1:8" x14ac:dyDescent="0.15">
      <c r="A100" s="4"/>
      <c r="B100" s="13">
        <f t="shared" si="1"/>
        <v>94</v>
      </c>
      <c r="C100" s="14" t="s">
        <v>386</v>
      </c>
      <c r="D100" s="15" t="s">
        <v>387</v>
      </c>
      <c r="E100" s="16" t="s">
        <v>388</v>
      </c>
      <c r="F100" s="17" t="s">
        <v>389</v>
      </c>
      <c r="G100" s="18" t="s">
        <v>390</v>
      </c>
      <c r="H100" s="4"/>
    </row>
    <row r="101" spans="1:8" x14ac:dyDescent="0.15">
      <c r="A101" s="4"/>
      <c r="B101" s="42">
        <f t="shared" si="1"/>
        <v>95</v>
      </c>
      <c r="C101" s="43" t="s">
        <v>391</v>
      </c>
      <c r="D101" s="44" t="s">
        <v>392</v>
      </c>
      <c r="E101" s="45" t="s">
        <v>393</v>
      </c>
      <c r="F101" s="46" t="s">
        <v>394</v>
      </c>
      <c r="G101" s="47" t="s">
        <v>395</v>
      </c>
      <c r="H101" s="4"/>
    </row>
    <row r="102" spans="1:8" x14ac:dyDescent="0.15">
      <c r="A102" s="4"/>
      <c r="B102" s="13">
        <f t="shared" si="1"/>
        <v>96</v>
      </c>
      <c r="C102" s="14" t="s">
        <v>396</v>
      </c>
      <c r="D102" s="15" t="s">
        <v>397</v>
      </c>
      <c r="E102" s="16" t="s">
        <v>398</v>
      </c>
      <c r="F102" s="17" t="s">
        <v>399</v>
      </c>
      <c r="G102" s="18" t="s">
        <v>400</v>
      </c>
      <c r="H102" s="4"/>
    </row>
    <row r="103" spans="1:8" x14ac:dyDescent="0.15">
      <c r="A103" s="4"/>
      <c r="B103" s="13">
        <f t="shared" si="1"/>
        <v>97</v>
      </c>
      <c r="C103" s="14" t="s">
        <v>401</v>
      </c>
      <c r="D103" s="15" t="s">
        <v>402</v>
      </c>
      <c r="E103" s="16" t="s">
        <v>403</v>
      </c>
      <c r="F103" s="17" t="s">
        <v>399</v>
      </c>
      <c r="G103" s="18" t="s">
        <v>404</v>
      </c>
      <c r="H103" s="4"/>
    </row>
    <row r="104" spans="1:8" x14ac:dyDescent="0.15">
      <c r="A104" s="4"/>
      <c r="B104" s="13">
        <f t="shared" si="1"/>
        <v>98</v>
      </c>
      <c r="C104" s="14" t="s">
        <v>405</v>
      </c>
      <c r="D104" s="15" t="s">
        <v>406</v>
      </c>
      <c r="E104" s="16" t="s">
        <v>407</v>
      </c>
      <c r="F104" s="17" t="s">
        <v>408</v>
      </c>
      <c r="G104" s="18" t="s">
        <v>409</v>
      </c>
      <c r="H104" s="4"/>
    </row>
    <row r="105" spans="1:8" x14ac:dyDescent="0.15">
      <c r="A105" s="4"/>
      <c r="B105" s="13">
        <f t="shared" si="1"/>
        <v>99</v>
      </c>
      <c r="C105" s="14" t="s">
        <v>410</v>
      </c>
      <c r="D105" s="15" t="s">
        <v>411</v>
      </c>
      <c r="E105" s="16" t="s">
        <v>412</v>
      </c>
      <c r="F105" s="17" t="s">
        <v>408</v>
      </c>
      <c r="G105" s="18" t="s">
        <v>413</v>
      </c>
      <c r="H105" s="4"/>
    </row>
    <row r="106" spans="1:8" ht="14.25" thickBot="1" x14ac:dyDescent="0.2">
      <c r="A106" s="4"/>
      <c r="B106" s="25">
        <f t="shared" si="1"/>
        <v>100</v>
      </c>
      <c r="C106" s="26" t="s">
        <v>414</v>
      </c>
      <c r="D106" s="27" t="s">
        <v>415</v>
      </c>
      <c r="E106" s="28" t="s">
        <v>416</v>
      </c>
      <c r="F106" s="29" t="s">
        <v>417</v>
      </c>
      <c r="G106" s="30" t="s">
        <v>418</v>
      </c>
      <c r="H106" s="4"/>
    </row>
    <row r="107" spans="1:8" x14ac:dyDescent="0.15">
      <c r="A107" s="4"/>
      <c r="B107" s="13">
        <f t="shared" si="1"/>
        <v>101</v>
      </c>
      <c r="C107" s="14" t="s">
        <v>419</v>
      </c>
      <c r="D107" s="15" t="s">
        <v>420</v>
      </c>
      <c r="E107" s="16" t="s">
        <v>421</v>
      </c>
      <c r="F107" s="17" t="s">
        <v>422</v>
      </c>
      <c r="G107" s="18" t="s">
        <v>423</v>
      </c>
      <c r="H107" s="4"/>
    </row>
    <row r="108" spans="1:8" x14ac:dyDescent="0.15">
      <c r="A108" s="4"/>
      <c r="B108" s="13">
        <f t="shared" si="1"/>
        <v>102</v>
      </c>
      <c r="C108" s="14" t="s">
        <v>424</v>
      </c>
      <c r="D108" s="15" t="s">
        <v>425</v>
      </c>
      <c r="E108" s="16" t="s">
        <v>426</v>
      </c>
      <c r="F108" s="17" t="s">
        <v>427</v>
      </c>
      <c r="G108" s="18" t="s">
        <v>428</v>
      </c>
      <c r="H108" s="4"/>
    </row>
    <row r="109" spans="1:8" x14ac:dyDescent="0.15">
      <c r="A109" s="4"/>
      <c r="B109" s="13">
        <f t="shared" si="1"/>
        <v>103</v>
      </c>
      <c r="C109" s="14" t="s">
        <v>429</v>
      </c>
      <c r="D109" s="15" t="s">
        <v>430</v>
      </c>
      <c r="E109" s="16" t="s">
        <v>431</v>
      </c>
      <c r="F109" s="17" t="s">
        <v>432</v>
      </c>
      <c r="G109" s="18" t="s">
        <v>433</v>
      </c>
      <c r="H109" s="4"/>
    </row>
    <row r="110" spans="1:8" x14ac:dyDescent="0.15">
      <c r="A110" s="4"/>
      <c r="B110" s="13">
        <f t="shared" si="1"/>
        <v>104</v>
      </c>
      <c r="C110" s="14" t="s">
        <v>434</v>
      </c>
      <c r="D110" s="15" t="s">
        <v>435</v>
      </c>
      <c r="E110" s="16" t="s">
        <v>436</v>
      </c>
      <c r="F110" s="17" t="s">
        <v>437</v>
      </c>
      <c r="G110" s="18" t="s">
        <v>438</v>
      </c>
      <c r="H110" s="4"/>
    </row>
    <row r="111" spans="1:8" ht="14.25" thickBot="1" x14ac:dyDescent="0.2">
      <c r="A111" s="4"/>
      <c r="B111" s="25">
        <f t="shared" si="1"/>
        <v>105</v>
      </c>
      <c r="C111" s="26" t="s">
        <v>439</v>
      </c>
      <c r="D111" s="27" t="s">
        <v>440</v>
      </c>
      <c r="E111" s="28" t="s">
        <v>441</v>
      </c>
      <c r="F111" s="29" t="s">
        <v>432</v>
      </c>
      <c r="G111" s="30" t="s">
        <v>442</v>
      </c>
      <c r="H111" s="4"/>
    </row>
    <row r="112" spans="1:8" x14ac:dyDescent="0.15">
      <c r="A112" s="4"/>
      <c r="B112" s="13">
        <f t="shared" si="1"/>
        <v>106</v>
      </c>
      <c r="C112" s="14" t="s">
        <v>443</v>
      </c>
      <c r="D112" s="15" t="s">
        <v>444</v>
      </c>
      <c r="E112" s="16" t="s">
        <v>445</v>
      </c>
      <c r="F112" s="17" t="s">
        <v>446</v>
      </c>
      <c r="G112" s="18" t="s">
        <v>447</v>
      </c>
      <c r="H112" s="4"/>
    </row>
    <row r="113" spans="1:8" x14ac:dyDescent="0.15">
      <c r="A113" s="4"/>
      <c r="B113" s="13">
        <f t="shared" si="1"/>
        <v>107</v>
      </c>
      <c r="C113" s="14" t="s">
        <v>448</v>
      </c>
      <c r="D113" s="15" t="s">
        <v>449</v>
      </c>
      <c r="E113" s="16" t="s">
        <v>450</v>
      </c>
      <c r="F113" s="17" t="s">
        <v>451</v>
      </c>
      <c r="G113" s="18" t="s">
        <v>452</v>
      </c>
      <c r="H113" s="4"/>
    </row>
    <row r="114" spans="1:8" x14ac:dyDescent="0.15">
      <c r="A114" s="4"/>
      <c r="B114" s="13">
        <f t="shared" si="1"/>
        <v>108</v>
      </c>
      <c r="C114" s="14" t="s">
        <v>453</v>
      </c>
      <c r="D114" s="15" t="s">
        <v>454</v>
      </c>
      <c r="E114" s="16" t="s">
        <v>455</v>
      </c>
      <c r="F114" s="17" t="s">
        <v>456</v>
      </c>
      <c r="G114" s="18" t="s">
        <v>457</v>
      </c>
      <c r="H114" s="4"/>
    </row>
    <row r="115" spans="1:8" x14ac:dyDescent="0.15">
      <c r="A115" s="4"/>
      <c r="B115" s="13">
        <f t="shared" si="1"/>
        <v>109</v>
      </c>
      <c r="C115" s="14" t="s">
        <v>458</v>
      </c>
      <c r="D115" s="15" t="s">
        <v>459</v>
      </c>
      <c r="E115" s="16" t="s">
        <v>460</v>
      </c>
      <c r="F115" s="17" t="s">
        <v>461</v>
      </c>
      <c r="G115" s="18" t="s">
        <v>462</v>
      </c>
      <c r="H115" s="4"/>
    </row>
    <row r="116" spans="1:8" x14ac:dyDescent="0.15">
      <c r="A116" s="4"/>
      <c r="B116" s="13">
        <f t="shared" si="1"/>
        <v>110</v>
      </c>
      <c r="C116" s="14" t="s">
        <v>463</v>
      </c>
      <c r="D116" s="15" t="s">
        <v>464</v>
      </c>
      <c r="E116" s="16" t="s">
        <v>465</v>
      </c>
      <c r="F116" s="17" t="s">
        <v>466</v>
      </c>
      <c r="G116" s="18" t="s">
        <v>467</v>
      </c>
      <c r="H116" s="4"/>
    </row>
    <row r="117" spans="1:8" x14ac:dyDescent="0.15">
      <c r="A117" s="4"/>
      <c r="B117" s="19">
        <f t="shared" si="1"/>
        <v>111</v>
      </c>
      <c r="C117" s="20" t="s">
        <v>468</v>
      </c>
      <c r="D117" s="21" t="s">
        <v>469</v>
      </c>
      <c r="E117" s="22" t="s">
        <v>470</v>
      </c>
      <c r="F117" s="23" t="s">
        <v>471</v>
      </c>
      <c r="G117" s="24" t="s">
        <v>472</v>
      </c>
      <c r="H117" s="4"/>
    </row>
    <row r="118" spans="1:8" x14ac:dyDescent="0.15">
      <c r="A118" s="4"/>
      <c r="B118" s="13">
        <f t="shared" si="1"/>
        <v>112</v>
      </c>
      <c r="C118" s="14" t="s">
        <v>473</v>
      </c>
      <c r="D118" s="15" t="s">
        <v>474</v>
      </c>
      <c r="E118" s="16" t="s">
        <v>475</v>
      </c>
      <c r="F118" s="17" t="s">
        <v>476</v>
      </c>
      <c r="G118" s="18" t="s">
        <v>477</v>
      </c>
      <c r="H118" s="4"/>
    </row>
    <row r="119" spans="1:8" ht="14.25" thickBot="1" x14ac:dyDescent="0.2">
      <c r="A119" s="4"/>
      <c r="B119" s="25">
        <v>114</v>
      </c>
      <c r="C119" s="26" t="s">
        <v>478</v>
      </c>
      <c r="D119" s="27" t="s">
        <v>479</v>
      </c>
      <c r="E119" s="28" t="s">
        <v>480</v>
      </c>
      <c r="F119" s="29" t="s">
        <v>481</v>
      </c>
      <c r="G119" s="30" t="s">
        <v>482</v>
      </c>
      <c r="H119" s="4"/>
    </row>
    <row r="120" spans="1:8" ht="40.5" x14ac:dyDescent="0.15">
      <c r="A120" s="4"/>
      <c r="B120" s="48" t="s">
        <v>483</v>
      </c>
      <c r="C120" s="49" t="s">
        <v>484</v>
      </c>
      <c r="D120" s="50" t="s">
        <v>485</v>
      </c>
      <c r="E120" s="51" t="s">
        <v>486</v>
      </c>
      <c r="F120" s="52"/>
      <c r="G120" s="53" t="s">
        <v>487</v>
      </c>
      <c r="H120" s="4"/>
    </row>
    <row r="121" spans="1:8" ht="41.25" thickBot="1" x14ac:dyDescent="0.2">
      <c r="A121" s="4"/>
      <c r="B121" s="25" t="s">
        <v>488</v>
      </c>
      <c r="C121" s="26" t="s">
        <v>489</v>
      </c>
      <c r="D121" s="27" t="s">
        <v>490</v>
      </c>
      <c r="E121" s="28" t="s">
        <v>491</v>
      </c>
      <c r="F121" s="29"/>
      <c r="G121" s="54" t="s">
        <v>492</v>
      </c>
      <c r="H121" s="4"/>
    </row>
  </sheetData>
  <phoneticPr fontId="1"/>
  <pageMargins left="0.59027777777777779" right="0.39305555555555555" top="0.59027777777777779" bottom="0.39305555555555555" header="0.51180555555555562" footer="0.51180555555555562"/>
  <pageSetup scale="90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元素説明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Radix-Mae</dc:creator>
  <cp:lastModifiedBy>Radix-Mae</cp:lastModifiedBy>
  <dcterms:created xsi:type="dcterms:W3CDTF">2019-03-20T01:03:18Z</dcterms:created>
  <dcterms:modified xsi:type="dcterms:W3CDTF">2019-03-20T01:03:42Z</dcterms:modified>
</cp:coreProperties>
</file>